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asilauskas\GitHub\EV-Transition\data\raw\"/>
    </mc:Choice>
  </mc:AlternateContent>
  <xr:revisionPtr revIDLastSave="0" documentId="13_ncr:1_{D71BAC5E-AB6D-45A9-BEDC-279C4701CB1F}" xr6:coauthVersionLast="47" xr6:coauthVersionMax="47" xr10:uidLastSave="{00000000-0000-0000-0000-000000000000}"/>
  <bookViews>
    <workbookView xWindow="-120" yWindow="-120" windowWidth="29040" windowHeight="15720" xr2:uid="{57FA4D42-9E7F-482D-9442-60C506BF7E3A}"/>
  </bookViews>
  <sheets>
    <sheet name="AutoEmployment" sheetId="1" r:id="rId1"/>
  </sheets>
  <externalReferences>
    <externalReference r:id="rId2"/>
    <externalReference r:id="rId3"/>
  </externalReferences>
  <definedNames>
    <definedName name="QCEW">'[1]All 4DigitNAICS'!$A:$KT</definedName>
    <definedName name="SALAUSPublic">'[2]SA Model'!$B$810:$G$1454</definedName>
    <definedName name="SectorData">AutoEmployment!$G$56:$KT$69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L52" i="1" l="1"/>
  <c r="CA51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KW41" i="1"/>
  <c r="KW68" i="1" s="1"/>
  <c r="KV41" i="1"/>
  <c r="KU41" i="1"/>
  <c r="KU68" i="1" s="1"/>
  <c r="KT41" i="1"/>
  <c r="KT68" i="1" s="1"/>
  <c r="KS41" i="1"/>
  <c r="KS68" i="1" s="1"/>
  <c r="KR41" i="1"/>
  <c r="KR68" i="1" s="1"/>
  <c r="KQ41" i="1"/>
  <c r="KQ68" i="1" s="1"/>
  <c r="KP41" i="1"/>
  <c r="KP68" i="1" s="1"/>
  <c r="KO41" i="1"/>
  <c r="KO68" i="1" s="1"/>
  <c r="KN41" i="1"/>
  <c r="KM41" i="1"/>
  <c r="KM68" i="1" s="1"/>
  <c r="KL41" i="1"/>
  <c r="KL68" i="1" s="1"/>
  <c r="KK41" i="1"/>
  <c r="KK68" i="1" s="1"/>
  <c r="KJ41" i="1"/>
  <c r="KI41" i="1"/>
  <c r="KI68" i="1" s="1"/>
  <c r="KH41" i="1"/>
  <c r="KH68" i="1" s="1"/>
  <c r="KG41" i="1"/>
  <c r="KG68" i="1" s="1"/>
  <c r="KF41" i="1"/>
  <c r="KF68" i="1" s="1"/>
  <c r="KE41" i="1"/>
  <c r="KE68" i="1" s="1"/>
  <c r="KD41" i="1"/>
  <c r="KD68" i="1" s="1"/>
  <c r="KC41" i="1"/>
  <c r="KC68" i="1" s="1"/>
  <c r="KB41" i="1"/>
  <c r="KA41" i="1"/>
  <c r="KA68" i="1" s="1"/>
  <c r="JZ41" i="1"/>
  <c r="JY41" i="1"/>
  <c r="JY68" i="1" s="1"/>
  <c r="JX41" i="1"/>
  <c r="JW41" i="1"/>
  <c r="JW68" i="1" s="1"/>
  <c r="JV41" i="1"/>
  <c r="JV68" i="1" s="1"/>
  <c r="JU41" i="1"/>
  <c r="JU68" i="1" s="1"/>
  <c r="JT41" i="1"/>
  <c r="JT68" i="1" s="1"/>
  <c r="JS41" i="1"/>
  <c r="JS68" i="1" s="1"/>
  <c r="JR41" i="1"/>
  <c r="JR68" i="1" s="1"/>
  <c r="JQ41" i="1"/>
  <c r="JQ68" i="1" s="1"/>
  <c r="JP41" i="1"/>
  <c r="JO41" i="1"/>
  <c r="JO68" i="1" s="1"/>
  <c r="JN41" i="1"/>
  <c r="JM41" i="1"/>
  <c r="JM68" i="1" s="1"/>
  <c r="JL41" i="1"/>
  <c r="JK41" i="1"/>
  <c r="JK68" i="1" s="1"/>
  <c r="JJ41" i="1"/>
  <c r="JJ68" i="1" s="1"/>
  <c r="JI41" i="1"/>
  <c r="JI68" i="1" s="1"/>
  <c r="JH41" i="1"/>
  <c r="JH68" i="1" s="1"/>
  <c r="JG41" i="1"/>
  <c r="JG68" i="1" s="1"/>
  <c r="JF41" i="1"/>
  <c r="JF68" i="1" s="1"/>
  <c r="JE41" i="1"/>
  <c r="JE68" i="1" s="1"/>
  <c r="JD41" i="1"/>
  <c r="JC41" i="1"/>
  <c r="JC68" i="1" s="1"/>
  <c r="JB41" i="1"/>
  <c r="JA41" i="1"/>
  <c r="JA68" i="1" s="1"/>
  <c r="IZ41" i="1"/>
  <c r="IY41" i="1"/>
  <c r="IY68" i="1" s="1"/>
  <c r="IX41" i="1"/>
  <c r="IX68" i="1" s="1"/>
  <c r="IW41" i="1"/>
  <c r="IW68" i="1" s="1"/>
  <c r="IV41" i="1"/>
  <c r="IV68" i="1" s="1"/>
  <c r="IU41" i="1"/>
  <c r="IU68" i="1" s="1"/>
  <c r="IT41" i="1"/>
  <c r="IT68" i="1" s="1"/>
  <c r="IS41" i="1"/>
  <c r="IS68" i="1" s="1"/>
  <c r="IR41" i="1"/>
  <c r="IQ41" i="1"/>
  <c r="IQ68" i="1" s="1"/>
  <c r="IP41" i="1"/>
  <c r="IO41" i="1"/>
  <c r="IO68" i="1" s="1"/>
  <c r="IN41" i="1"/>
  <c r="IM41" i="1"/>
  <c r="IM68" i="1" s="1"/>
  <c r="IL41" i="1"/>
  <c r="IL68" i="1" s="1"/>
  <c r="IK41" i="1"/>
  <c r="IK68" i="1" s="1"/>
  <c r="IJ41" i="1"/>
  <c r="IJ68" i="1" s="1"/>
  <c r="II41" i="1"/>
  <c r="II68" i="1" s="1"/>
  <c r="IH41" i="1"/>
  <c r="IH68" i="1" s="1"/>
  <c r="IG41" i="1"/>
  <c r="IG68" i="1" s="1"/>
  <c r="IF41" i="1"/>
  <c r="IE41" i="1"/>
  <c r="IE68" i="1" s="1"/>
  <c r="ID41" i="1"/>
  <c r="IC41" i="1"/>
  <c r="IC68" i="1" s="1"/>
  <c r="IB41" i="1"/>
  <c r="IA41" i="1"/>
  <c r="IA68" i="1" s="1"/>
  <c r="HZ41" i="1"/>
  <c r="HZ68" i="1" s="1"/>
  <c r="HY41" i="1"/>
  <c r="HY68" i="1" s="1"/>
  <c r="HX41" i="1"/>
  <c r="HX68" i="1" s="1"/>
  <c r="HW41" i="1"/>
  <c r="HW68" i="1" s="1"/>
  <c r="HV41" i="1"/>
  <c r="HV68" i="1" s="1"/>
  <c r="HU41" i="1"/>
  <c r="HU68" i="1" s="1"/>
  <c r="HT41" i="1"/>
  <c r="HS41" i="1"/>
  <c r="HS68" i="1" s="1"/>
  <c r="HR41" i="1"/>
  <c r="HQ41" i="1"/>
  <c r="HQ68" i="1" s="1"/>
  <c r="HP41" i="1"/>
  <c r="HO41" i="1"/>
  <c r="HO68" i="1" s="1"/>
  <c r="HN41" i="1"/>
  <c r="HN68" i="1" s="1"/>
  <c r="HM41" i="1"/>
  <c r="HM68" i="1" s="1"/>
  <c r="HL41" i="1"/>
  <c r="HL68" i="1" s="1"/>
  <c r="HK41" i="1"/>
  <c r="HK68" i="1" s="1"/>
  <c r="HJ41" i="1"/>
  <c r="HJ68" i="1" s="1"/>
  <c r="HI41" i="1"/>
  <c r="HI68" i="1" s="1"/>
  <c r="HH41" i="1"/>
  <c r="HG41" i="1"/>
  <c r="HG68" i="1" s="1"/>
  <c r="HF41" i="1"/>
  <c r="HE41" i="1"/>
  <c r="HE68" i="1" s="1"/>
  <c r="HD41" i="1"/>
  <c r="HC41" i="1"/>
  <c r="HC68" i="1" s="1"/>
  <c r="HB41" i="1"/>
  <c r="HB68" i="1" s="1"/>
  <c r="HA41" i="1"/>
  <c r="HA68" i="1" s="1"/>
  <c r="GZ41" i="1"/>
  <c r="GZ68" i="1" s="1"/>
  <c r="GY41" i="1"/>
  <c r="GY68" i="1" s="1"/>
  <c r="GX41" i="1"/>
  <c r="GX68" i="1" s="1"/>
  <c r="GW41" i="1"/>
  <c r="GW68" i="1" s="1"/>
  <c r="GV41" i="1"/>
  <c r="GU41" i="1"/>
  <c r="GU68" i="1" s="1"/>
  <c r="GT41" i="1"/>
  <c r="GS41" i="1"/>
  <c r="GS68" i="1" s="1"/>
  <c r="GR41" i="1"/>
  <c r="GQ41" i="1"/>
  <c r="GQ68" i="1" s="1"/>
  <c r="GP41" i="1"/>
  <c r="GP68" i="1" s="1"/>
  <c r="GO41" i="1"/>
  <c r="GO68" i="1" s="1"/>
  <c r="GN41" i="1"/>
  <c r="GN68" i="1" s="1"/>
  <c r="GM41" i="1"/>
  <c r="GM68" i="1" s="1"/>
  <c r="GL41" i="1"/>
  <c r="GL68" i="1" s="1"/>
  <c r="GK41" i="1"/>
  <c r="GK68" i="1" s="1"/>
  <c r="GJ41" i="1"/>
  <c r="GI41" i="1"/>
  <c r="GI68" i="1" s="1"/>
  <c r="GH41" i="1"/>
  <c r="GG41" i="1"/>
  <c r="GG68" i="1" s="1"/>
  <c r="GF41" i="1"/>
  <c r="GE41" i="1"/>
  <c r="GE68" i="1" s="1"/>
  <c r="GD41" i="1"/>
  <c r="GD68" i="1" s="1"/>
  <c r="GC41" i="1"/>
  <c r="GC68" i="1" s="1"/>
  <c r="GB41" i="1"/>
  <c r="GB68" i="1" s="1"/>
  <c r="GA41" i="1"/>
  <c r="GA68" i="1" s="1"/>
  <c r="FZ41" i="1"/>
  <c r="FZ68" i="1" s="1"/>
  <c r="FY41" i="1"/>
  <c r="FY68" i="1" s="1"/>
  <c r="FX41" i="1"/>
  <c r="FW41" i="1"/>
  <c r="FW68" i="1" s="1"/>
  <c r="FV41" i="1"/>
  <c r="FU41" i="1"/>
  <c r="FU68" i="1" s="1"/>
  <c r="FT41" i="1"/>
  <c r="FS41" i="1"/>
  <c r="FS68" i="1" s="1"/>
  <c r="FR41" i="1"/>
  <c r="FR68" i="1" s="1"/>
  <c r="FQ41" i="1"/>
  <c r="FQ68" i="1" s="1"/>
  <c r="FP41" i="1"/>
  <c r="FP68" i="1" s="1"/>
  <c r="FO41" i="1"/>
  <c r="FO68" i="1" s="1"/>
  <c r="FN41" i="1"/>
  <c r="FN68" i="1" s="1"/>
  <c r="FM41" i="1"/>
  <c r="FM68" i="1" s="1"/>
  <c r="FL41" i="1"/>
  <c r="FK41" i="1"/>
  <c r="FK68" i="1" s="1"/>
  <c r="FJ41" i="1"/>
  <c r="FI41" i="1"/>
  <c r="FI68" i="1" s="1"/>
  <c r="FH41" i="1"/>
  <c r="FG41" i="1"/>
  <c r="FG68" i="1" s="1"/>
  <c r="FF41" i="1"/>
  <c r="FF68" i="1" s="1"/>
  <c r="FE41" i="1"/>
  <c r="FE68" i="1" s="1"/>
  <c r="FD41" i="1"/>
  <c r="FD68" i="1" s="1"/>
  <c r="FC41" i="1"/>
  <c r="FC68" i="1" s="1"/>
  <c r="FB41" i="1"/>
  <c r="FB68" i="1" s="1"/>
  <c r="FA41" i="1"/>
  <c r="FA68" i="1" s="1"/>
  <c r="EZ41" i="1"/>
  <c r="EY41" i="1"/>
  <c r="EY68" i="1" s="1"/>
  <c r="EX41" i="1"/>
  <c r="EW41" i="1"/>
  <c r="EW68" i="1" s="1"/>
  <c r="EV41" i="1"/>
  <c r="EU41" i="1"/>
  <c r="EU68" i="1" s="1"/>
  <c r="ET41" i="1"/>
  <c r="ET68" i="1" s="1"/>
  <c r="ES41" i="1"/>
  <c r="ES68" i="1" s="1"/>
  <c r="ER41" i="1"/>
  <c r="ER68" i="1" s="1"/>
  <c r="EQ41" i="1"/>
  <c r="EQ68" i="1" s="1"/>
  <c r="EP41" i="1"/>
  <c r="EP68" i="1" s="1"/>
  <c r="EO41" i="1"/>
  <c r="EO68" i="1" s="1"/>
  <c r="EN41" i="1"/>
  <c r="EM41" i="1"/>
  <c r="EM68" i="1" s="1"/>
  <c r="EL41" i="1"/>
  <c r="EK41" i="1"/>
  <c r="EK68" i="1" s="1"/>
  <c r="EJ41" i="1"/>
  <c r="EI41" i="1"/>
  <c r="EI68" i="1" s="1"/>
  <c r="EH41" i="1"/>
  <c r="EH68" i="1" s="1"/>
  <c r="EG41" i="1"/>
  <c r="EG68" i="1" s="1"/>
  <c r="EF41" i="1"/>
  <c r="EF68" i="1" s="1"/>
  <c r="EE41" i="1"/>
  <c r="EE68" i="1" s="1"/>
  <c r="ED41" i="1"/>
  <c r="ED68" i="1" s="1"/>
  <c r="EC41" i="1"/>
  <c r="EC68" i="1" s="1"/>
  <c r="EB41" i="1"/>
  <c r="EA41" i="1"/>
  <c r="EA68" i="1" s="1"/>
  <c r="DZ41" i="1"/>
  <c r="DY41" i="1"/>
  <c r="DY68" i="1" s="1"/>
  <c r="DX41" i="1"/>
  <c r="DW41" i="1"/>
  <c r="DW68" i="1" s="1"/>
  <c r="DV41" i="1"/>
  <c r="DV68" i="1" s="1"/>
  <c r="DU41" i="1"/>
  <c r="DU68" i="1" s="1"/>
  <c r="DT41" i="1"/>
  <c r="DT68" i="1" s="1"/>
  <c r="DS41" i="1"/>
  <c r="DS68" i="1" s="1"/>
  <c r="DR41" i="1"/>
  <c r="DR68" i="1" s="1"/>
  <c r="DQ41" i="1"/>
  <c r="DQ68" i="1" s="1"/>
  <c r="DP41" i="1"/>
  <c r="DO41" i="1"/>
  <c r="DO68" i="1" s="1"/>
  <c r="DN41" i="1"/>
  <c r="DM41" i="1"/>
  <c r="DM68" i="1" s="1"/>
  <c r="DL41" i="1"/>
  <c r="DK41" i="1"/>
  <c r="DK68" i="1" s="1"/>
  <c r="DJ41" i="1"/>
  <c r="DJ68" i="1" s="1"/>
  <c r="DI41" i="1"/>
  <c r="DI68" i="1" s="1"/>
  <c r="DH41" i="1"/>
  <c r="DH68" i="1" s="1"/>
  <c r="DG41" i="1"/>
  <c r="DG68" i="1" s="1"/>
  <c r="DF41" i="1"/>
  <c r="DF68" i="1" s="1"/>
  <c r="DE41" i="1"/>
  <c r="DE68" i="1" s="1"/>
  <c r="DD41" i="1"/>
  <c r="DC41" i="1"/>
  <c r="DC68" i="1" s="1"/>
  <c r="DB41" i="1"/>
  <c r="DA41" i="1"/>
  <c r="DA68" i="1" s="1"/>
  <c r="CZ41" i="1"/>
  <c r="CY41" i="1"/>
  <c r="CY68" i="1" s="1"/>
  <c r="CX41" i="1"/>
  <c r="CX68" i="1" s="1"/>
  <c r="CW41" i="1"/>
  <c r="CW68" i="1" s="1"/>
  <c r="CV41" i="1"/>
  <c r="CV68" i="1" s="1"/>
  <c r="CU41" i="1"/>
  <c r="CU68" i="1" s="1"/>
  <c r="CT41" i="1"/>
  <c r="CT68" i="1" s="1"/>
  <c r="CS41" i="1"/>
  <c r="CS68" i="1" s="1"/>
  <c r="CR41" i="1"/>
  <c r="CQ41" i="1"/>
  <c r="CQ68" i="1" s="1"/>
  <c r="CP41" i="1"/>
  <c r="CO41" i="1"/>
  <c r="CO68" i="1" s="1"/>
  <c r="CN41" i="1"/>
  <c r="CM41" i="1"/>
  <c r="CM68" i="1" s="1"/>
  <c r="CL41" i="1"/>
  <c r="CL68" i="1" s="1"/>
  <c r="CK41" i="1"/>
  <c r="CK68" i="1" s="1"/>
  <c r="CJ41" i="1"/>
  <c r="CJ68" i="1" s="1"/>
  <c r="CI41" i="1"/>
  <c r="CI68" i="1" s="1"/>
  <c r="CH41" i="1"/>
  <c r="CH68" i="1" s="1"/>
  <c r="CG41" i="1"/>
  <c r="CG68" i="1" s="1"/>
  <c r="CF41" i="1"/>
  <c r="CE41" i="1"/>
  <c r="CE68" i="1" s="1"/>
  <c r="CD41" i="1"/>
  <c r="CC41" i="1"/>
  <c r="CC68" i="1" s="1"/>
  <c r="CB41" i="1"/>
  <c r="CA41" i="1"/>
  <c r="CA68" i="1" s="1"/>
  <c r="BZ41" i="1"/>
  <c r="BZ68" i="1" s="1"/>
  <c r="BY41" i="1"/>
  <c r="BY68" i="1" s="1"/>
  <c r="BX41" i="1"/>
  <c r="BX68" i="1" s="1"/>
  <c r="BW41" i="1"/>
  <c r="BW68" i="1" s="1"/>
  <c r="BV41" i="1"/>
  <c r="BV68" i="1" s="1"/>
  <c r="BU41" i="1"/>
  <c r="BU68" i="1" s="1"/>
  <c r="BT41" i="1"/>
  <c r="BS41" i="1"/>
  <c r="BS68" i="1" s="1"/>
  <c r="BR41" i="1"/>
  <c r="BQ41" i="1"/>
  <c r="BQ68" i="1" s="1"/>
  <c r="BP41" i="1"/>
  <c r="BO41" i="1"/>
  <c r="BO68" i="1" s="1"/>
  <c r="BN41" i="1"/>
  <c r="BN68" i="1" s="1"/>
  <c r="BM41" i="1"/>
  <c r="BM68" i="1" s="1"/>
  <c r="BL41" i="1"/>
  <c r="BL68" i="1" s="1"/>
  <c r="BK41" i="1"/>
  <c r="BK68" i="1" s="1"/>
  <c r="BJ41" i="1"/>
  <c r="BJ68" i="1" s="1"/>
  <c r="BI41" i="1"/>
  <c r="BI68" i="1" s="1"/>
  <c r="BH41" i="1"/>
  <c r="BG41" i="1"/>
  <c r="BG68" i="1" s="1"/>
  <c r="BF41" i="1"/>
  <c r="BE41" i="1"/>
  <c r="BE68" i="1" s="1"/>
  <c r="BD41" i="1"/>
  <c r="BC41" i="1"/>
  <c r="BC68" i="1" s="1"/>
  <c r="BB41" i="1"/>
  <c r="BB68" i="1" s="1"/>
  <c r="BA41" i="1"/>
  <c r="BA68" i="1" s="1"/>
  <c r="AZ41" i="1"/>
  <c r="AZ68" i="1" s="1"/>
  <c r="AY41" i="1"/>
  <c r="AY68" i="1" s="1"/>
  <c r="AX41" i="1"/>
  <c r="AX68" i="1" s="1"/>
  <c r="AW41" i="1"/>
  <c r="AW68" i="1" s="1"/>
  <c r="AV41" i="1"/>
  <c r="AU41" i="1"/>
  <c r="AU68" i="1" s="1"/>
  <c r="AT41" i="1"/>
  <c r="AS41" i="1"/>
  <c r="AS68" i="1" s="1"/>
  <c r="AR41" i="1"/>
  <c r="AQ41" i="1"/>
  <c r="AQ68" i="1" s="1"/>
  <c r="AP41" i="1"/>
  <c r="AP68" i="1" s="1"/>
  <c r="AO41" i="1"/>
  <c r="AO68" i="1" s="1"/>
  <c r="AN41" i="1"/>
  <c r="AN68" i="1" s="1"/>
  <c r="AM41" i="1"/>
  <c r="AM68" i="1" s="1"/>
  <c r="AL41" i="1"/>
  <c r="AL68" i="1" s="1"/>
  <c r="AK41" i="1"/>
  <c r="AK68" i="1" s="1"/>
  <c r="AJ41" i="1"/>
  <c r="AI41" i="1"/>
  <c r="AI68" i="1" s="1"/>
  <c r="AH41" i="1"/>
  <c r="AG41" i="1"/>
  <c r="AG68" i="1" s="1"/>
  <c r="AF41" i="1"/>
  <c r="AE41" i="1"/>
  <c r="AE68" i="1" s="1"/>
  <c r="AD41" i="1"/>
  <c r="AD68" i="1" s="1"/>
  <c r="AC41" i="1"/>
  <c r="AC68" i="1" s="1"/>
  <c r="AB41" i="1"/>
  <c r="AB68" i="1" s="1"/>
  <c r="AA41" i="1"/>
  <c r="AA68" i="1" s="1"/>
  <c r="Z41" i="1"/>
  <c r="Z68" i="1" s="1"/>
  <c r="Y41" i="1"/>
  <c r="Y68" i="1" s="1"/>
  <c r="X41" i="1"/>
  <c r="W41" i="1"/>
  <c r="W68" i="1" s="1"/>
  <c r="V41" i="1"/>
  <c r="U41" i="1"/>
  <c r="U68" i="1" s="1"/>
  <c r="T41" i="1"/>
  <c r="S41" i="1"/>
  <c r="S68" i="1" s="1"/>
  <c r="R41" i="1"/>
  <c r="R68" i="1" s="1"/>
  <c r="Q41" i="1"/>
  <c r="Q68" i="1" s="1"/>
  <c r="P41" i="1"/>
  <c r="P68" i="1" s="1"/>
  <c r="O41" i="1"/>
  <c r="O68" i="1" s="1"/>
  <c r="N41" i="1"/>
  <c r="N68" i="1" s="1"/>
  <c r="M41" i="1"/>
  <c r="M68" i="1" s="1"/>
  <c r="L41" i="1"/>
  <c r="K41" i="1"/>
  <c r="K68" i="1" s="1"/>
  <c r="J41" i="1"/>
  <c r="I41" i="1"/>
  <c r="I68" i="1" s="1"/>
  <c r="H41" i="1"/>
  <c r="G41" i="1"/>
  <c r="G68" i="1" s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KW35" i="1"/>
  <c r="KV35" i="1"/>
  <c r="KU35" i="1"/>
  <c r="KT35" i="1"/>
  <c r="KS35" i="1"/>
  <c r="KR35" i="1"/>
  <c r="KQ35" i="1"/>
  <c r="KP35" i="1"/>
  <c r="KO35" i="1"/>
  <c r="KN35" i="1"/>
  <c r="KM35" i="1"/>
  <c r="KL35" i="1"/>
  <c r="KK35" i="1"/>
  <c r="KJ35" i="1"/>
  <c r="KI35" i="1"/>
  <c r="KH35" i="1"/>
  <c r="KG35" i="1"/>
  <c r="KF35" i="1"/>
  <c r="KE35" i="1"/>
  <c r="KD35" i="1"/>
  <c r="KC35" i="1"/>
  <c r="KB35" i="1"/>
  <c r="KA35" i="1"/>
  <c r="JZ35" i="1"/>
  <c r="JY35" i="1"/>
  <c r="JX35" i="1"/>
  <c r="JW35" i="1"/>
  <c r="JV35" i="1"/>
  <c r="JU35" i="1"/>
  <c r="JT35" i="1"/>
  <c r="JS35" i="1"/>
  <c r="JR35" i="1"/>
  <c r="JQ35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KW34" i="1"/>
  <c r="KV34" i="1"/>
  <c r="KV67" i="1" s="1"/>
  <c r="KU34" i="1"/>
  <c r="KT34" i="1"/>
  <c r="KT67" i="1" s="1"/>
  <c r="KS34" i="1"/>
  <c r="KR34" i="1"/>
  <c r="KQ34" i="1"/>
  <c r="KQ67" i="1" s="1"/>
  <c r="KP34" i="1"/>
  <c r="KO34" i="1"/>
  <c r="KN34" i="1"/>
  <c r="KN67" i="1" s="1"/>
  <c r="KM34" i="1"/>
  <c r="KL34" i="1"/>
  <c r="KL67" i="1" s="1"/>
  <c r="KK34" i="1"/>
  <c r="KJ34" i="1"/>
  <c r="KJ67" i="1" s="1"/>
  <c r="KI34" i="1"/>
  <c r="KH34" i="1"/>
  <c r="KH67" i="1" s="1"/>
  <c r="KG34" i="1"/>
  <c r="KF34" i="1"/>
  <c r="KE34" i="1"/>
  <c r="KE67" i="1" s="1"/>
  <c r="KD34" i="1"/>
  <c r="KC34" i="1"/>
  <c r="KB34" i="1"/>
  <c r="KB67" i="1" s="1"/>
  <c r="KA34" i="1"/>
  <c r="JZ34" i="1"/>
  <c r="JZ67" i="1" s="1"/>
  <c r="JY34" i="1"/>
  <c r="JX34" i="1"/>
  <c r="JX67" i="1" s="1"/>
  <c r="JW34" i="1"/>
  <c r="JV34" i="1"/>
  <c r="JV67" i="1" s="1"/>
  <c r="JU34" i="1"/>
  <c r="JT34" i="1"/>
  <c r="JS34" i="1"/>
  <c r="JS67" i="1" s="1"/>
  <c r="JR34" i="1"/>
  <c r="JQ34" i="1"/>
  <c r="JP34" i="1"/>
  <c r="JP67" i="1" s="1"/>
  <c r="JO34" i="1"/>
  <c r="JN34" i="1"/>
  <c r="JN67" i="1" s="1"/>
  <c r="JM34" i="1"/>
  <c r="JL34" i="1"/>
  <c r="JL67" i="1" s="1"/>
  <c r="JK34" i="1"/>
  <c r="JJ34" i="1"/>
  <c r="JJ67" i="1" s="1"/>
  <c r="JI34" i="1"/>
  <c r="JH34" i="1"/>
  <c r="JG34" i="1"/>
  <c r="JG67" i="1" s="1"/>
  <c r="JF34" i="1"/>
  <c r="JE34" i="1"/>
  <c r="JD34" i="1"/>
  <c r="JD67" i="1" s="1"/>
  <c r="JC34" i="1"/>
  <c r="JB34" i="1"/>
  <c r="JB67" i="1" s="1"/>
  <c r="JA34" i="1"/>
  <c r="IZ34" i="1"/>
  <c r="IZ67" i="1" s="1"/>
  <c r="IY34" i="1"/>
  <c r="IX34" i="1"/>
  <c r="IX67" i="1" s="1"/>
  <c r="IW34" i="1"/>
  <c r="IV34" i="1"/>
  <c r="IU34" i="1"/>
  <c r="IU67" i="1" s="1"/>
  <c r="IT34" i="1"/>
  <c r="IS34" i="1"/>
  <c r="IR34" i="1"/>
  <c r="IR67" i="1" s="1"/>
  <c r="IQ34" i="1"/>
  <c r="IP34" i="1"/>
  <c r="IP67" i="1" s="1"/>
  <c r="IO34" i="1"/>
  <c r="IN34" i="1"/>
  <c r="IN67" i="1" s="1"/>
  <c r="IM34" i="1"/>
  <c r="IL34" i="1"/>
  <c r="IL67" i="1" s="1"/>
  <c r="IK34" i="1"/>
  <c r="IJ34" i="1"/>
  <c r="II34" i="1"/>
  <c r="II67" i="1" s="1"/>
  <c r="IH34" i="1"/>
  <c r="IG34" i="1"/>
  <c r="IF34" i="1"/>
  <c r="IF67" i="1" s="1"/>
  <c r="IE34" i="1"/>
  <c r="ID34" i="1"/>
  <c r="ID67" i="1" s="1"/>
  <c r="IC34" i="1"/>
  <c r="IB34" i="1"/>
  <c r="IB67" i="1" s="1"/>
  <c r="IA34" i="1"/>
  <c r="HZ34" i="1"/>
  <c r="HZ67" i="1" s="1"/>
  <c r="HY34" i="1"/>
  <c r="HX34" i="1"/>
  <c r="HW34" i="1"/>
  <c r="HW67" i="1" s="1"/>
  <c r="HV34" i="1"/>
  <c r="HU34" i="1"/>
  <c r="HT34" i="1"/>
  <c r="HT67" i="1" s="1"/>
  <c r="HS34" i="1"/>
  <c r="HR34" i="1"/>
  <c r="HR67" i="1" s="1"/>
  <c r="HQ34" i="1"/>
  <c r="HP34" i="1"/>
  <c r="HP67" i="1" s="1"/>
  <c r="HO34" i="1"/>
  <c r="HN34" i="1"/>
  <c r="HN67" i="1" s="1"/>
  <c r="HM34" i="1"/>
  <c r="HL34" i="1"/>
  <c r="HK34" i="1"/>
  <c r="HK67" i="1" s="1"/>
  <c r="HJ34" i="1"/>
  <c r="HI34" i="1"/>
  <c r="HH34" i="1"/>
  <c r="HH67" i="1" s="1"/>
  <c r="HG34" i="1"/>
  <c r="HF34" i="1"/>
  <c r="HF67" i="1" s="1"/>
  <c r="HE34" i="1"/>
  <c r="HD34" i="1"/>
  <c r="HD67" i="1" s="1"/>
  <c r="HC34" i="1"/>
  <c r="HB34" i="1"/>
  <c r="HB67" i="1" s="1"/>
  <c r="HA34" i="1"/>
  <c r="GZ34" i="1"/>
  <c r="GY34" i="1"/>
  <c r="GY67" i="1" s="1"/>
  <c r="GX34" i="1"/>
  <c r="GW34" i="1"/>
  <c r="GV34" i="1"/>
  <c r="GV67" i="1" s="1"/>
  <c r="GU34" i="1"/>
  <c r="GT34" i="1"/>
  <c r="GT67" i="1" s="1"/>
  <c r="GS34" i="1"/>
  <c r="GR34" i="1"/>
  <c r="GR67" i="1" s="1"/>
  <c r="GQ34" i="1"/>
  <c r="GP34" i="1"/>
  <c r="GP67" i="1" s="1"/>
  <c r="GO34" i="1"/>
  <c r="GN34" i="1"/>
  <c r="GM34" i="1"/>
  <c r="GM67" i="1" s="1"/>
  <c r="GL34" i="1"/>
  <c r="GK34" i="1"/>
  <c r="GJ34" i="1"/>
  <c r="GJ67" i="1" s="1"/>
  <c r="GI34" i="1"/>
  <c r="GI67" i="1" s="1"/>
  <c r="GH34" i="1"/>
  <c r="GH67" i="1" s="1"/>
  <c r="GG34" i="1"/>
  <c r="GF34" i="1"/>
  <c r="GF67" i="1" s="1"/>
  <c r="GE34" i="1"/>
  <c r="GD34" i="1"/>
  <c r="GD67" i="1" s="1"/>
  <c r="GC34" i="1"/>
  <c r="GB34" i="1"/>
  <c r="GA34" i="1"/>
  <c r="GA67" i="1" s="1"/>
  <c r="FZ34" i="1"/>
  <c r="FY34" i="1"/>
  <c r="FX34" i="1"/>
  <c r="FX67" i="1" s="1"/>
  <c r="FW34" i="1"/>
  <c r="FW67" i="1" s="1"/>
  <c r="FV34" i="1"/>
  <c r="FV67" i="1" s="1"/>
  <c r="FU34" i="1"/>
  <c r="FT34" i="1"/>
  <c r="FT67" i="1" s="1"/>
  <c r="FS34" i="1"/>
  <c r="FR34" i="1"/>
  <c r="FR67" i="1" s="1"/>
  <c r="FQ34" i="1"/>
  <c r="FP34" i="1"/>
  <c r="FO34" i="1"/>
  <c r="FO67" i="1" s="1"/>
  <c r="FN34" i="1"/>
  <c r="FM34" i="1"/>
  <c r="FL34" i="1"/>
  <c r="FL67" i="1" s="1"/>
  <c r="FK34" i="1"/>
  <c r="FK67" i="1" s="1"/>
  <c r="FJ34" i="1"/>
  <c r="FJ67" i="1" s="1"/>
  <c r="FI34" i="1"/>
  <c r="FH34" i="1"/>
  <c r="FH67" i="1" s="1"/>
  <c r="FG34" i="1"/>
  <c r="FF34" i="1"/>
  <c r="FF67" i="1" s="1"/>
  <c r="FE34" i="1"/>
  <c r="FD34" i="1"/>
  <c r="FC34" i="1"/>
  <c r="FC67" i="1" s="1"/>
  <c r="FB34" i="1"/>
  <c r="FA34" i="1"/>
  <c r="EZ34" i="1"/>
  <c r="EZ67" i="1" s="1"/>
  <c r="EY34" i="1"/>
  <c r="EY67" i="1" s="1"/>
  <c r="EX34" i="1"/>
  <c r="EX67" i="1" s="1"/>
  <c r="EW34" i="1"/>
  <c r="EV34" i="1"/>
  <c r="EV67" i="1" s="1"/>
  <c r="EU34" i="1"/>
  <c r="ET34" i="1"/>
  <c r="ET67" i="1" s="1"/>
  <c r="ES34" i="1"/>
  <c r="ER34" i="1"/>
  <c r="EQ34" i="1"/>
  <c r="EQ67" i="1" s="1"/>
  <c r="EP34" i="1"/>
  <c r="EO34" i="1"/>
  <c r="EN34" i="1"/>
  <c r="EN67" i="1" s="1"/>
  <c r="EM34" i="1"/>
  <c r="EM67" i="1" s="1"/>
  <c r="EL34" i="1"/>
  <c r="EL67" i="1" s="1"/>
  <c r="EK34" i="1"/>
  <c r="EJ34" i="1"/>
  <c r="EJ67" i="1" s="1"/>
  <c r="EI34" i="1"/>
  <c r="EH34" i="1"/>
  <c r="EH67" i="1" s="1"/>
  <c r="EG34" i="1"/>
  <c r="EF34" i="1"/>
  <c r="EE34" i="1"/>
  <c r="EE67" i="1" s="1"/>
  <c r="ED34" i="1"/>
  <c r="EC34" i="1"/>
  <c r="EB34" i="1"/>
  <c r="EB67" i="1" s="1"/>
  <c r="EA34" i="1"/>
  <c r="EA67" i="1" s="1"/>
  <c r="DZ34" i="1"/>
  <c r="DZ67" i="1" s="1"/>
  <c r="DY34" i="1"/>
  <c r="DX34" i="1"/>
  <c r="DX67" i="1" s="1"/>
  <c r="DW34" i="1"/>
  <c r="DV34" i="1"/>
  <c r="DV67" i="1" s="1"/>
  <c r="DU34" i="1"/>
  <c r="DT34" i="1"/>
  <c r="DS34" i="1"/>
  <c r="DS67" i="1" s="1"/>
  <c r="DR34" i="1"/>
  <c r="DQ34" i="1"/>
  <c r="DP34" i="1"/>
  <c r="DP67" i="1" s="1"/>
  <c r="DO34" i="1"/>
  <c r="DO67" i="1" s="1"/>
  <c r="DN34" i="1"/>
  <c r="DN67" i="1" s="1"/>
  <c r="DM34" i="1"/>
  <c r="DL34" i="1"/>
  <c r="DL67" i="1" s="1"/>
  <c r="DK34" i="1"/>
  <c r="DJ34" i="1"/>
  <c r="DJ67" i="1" s="1"/>
  <c r="DI34" i="1"/>
  <c r="DH34" i="1"/>
  <c r="DG34" i="1"/>
  <c r="DG67" i="1" s="1"/>
  <c r="DF34" i="1"/>
  <c r="DE34" i="1"/>
  <c r="DD34" i="1"/>
  <c r="DD67" i="1" s="1"/>
  <c r="DC34" i="1"/>
  <c r="DC67" i="1" s="1"/>
  <c r="DB34" i="1"/>
  <c r="DB67" i="1" s="1"/>
  <c r="DA34" i="1"/>
  <c r="CZ34" i="1"/>
  <c r="CZ67" i="1" s="1"/>
  <c r="CY34" i="1"/>
  <c r="CX34" i="1"/>
  <c r="CX67" i="1" s="1"/>
  <c r="CW34" i="1"/>
  <c r="CV34" i="1"/>
  <c r="CU34" i="1"/>
  <c r="CU67" i="1" s="1"/>
  <c r="CT34" i="1"/>
  <c r="CS34" i="1"/>
  <c r="CR34" i="1"/>
  <c r="CR67" i="1" s="1"/>
  <c r="CQ34" i="1"/>
  <c r="CQ67" i="1" s="1"/>
  <c r="CP34" i="1"/>
  <c r="CP67" i="1" s="1"/>
  <c r="CO34" i="1"/>
  <c r="CN34" i="1"/>
  <c r="CN67" i="1" s="1"/>
  <c r="CM34" i="1"/>
  <c r="CL34" i="1"/>
  <c r="CL67" i="1" s="1"/>
  <c r="CK34" i="1"/>
  <c r="CJ34" i="1"/>
  <c r="CI34" i="1"/>
  <c r="CI67" i="1" s="1"/>
  <c r="CH34" i="1"/>
  <c r="CG34" i="1"/>
  <c r="CF34" i="1"/>
  <c r="CF67" i="1" s="1"/>
  <c r="CE34" i="1"/>
  <c r="CE67" i="1" s="1"/>
  <c r="CD34" i="1"/>
  <c r="CD67" i="1" s="1"/>
  <c r="CC34" i="1"/>
  <c r="CB34" i="1"/>
  <c r="CB67" i="1" s="1"/>
  <c r="CA34" i="1"/>
  <c r="BZ34" i="1"/>
  <c r="BZ67" i="1" s="1"/>
  <c r="BY34" i="1"/>
  <c r="BX34" i="1"/>
  <c r="BW34" i="1"/>
  <c r="BW67" i="1" s="1"/>
  <c r="BV34" i="1"/>
  <c r="BU34" i="1"/>
  <c r="BT34" i="1"/>
  <c r="BT67" i="1" s="1"/>
  <c r="BS34" i="1"/>
  <c r="BS67" i="1" s="1"/>
  <c r="BR34" i="1"/>
  <c r="BR67" i="1" s="1"/>
  <c r="BQ34" i="1"/>
  <c r="BP34" i="1"/>
  <c r="BP67" i="1" s="1"/>
  <c r="BO34" i="1"/>
  <c r="BN34" i="1"/>
  <c r="BN67" i="1" s="1"/>
  <c r="BM34" i="1"/>
  <c r="BL34" i="1"/>
  <c r="BK34" i="1"/>
  <c r="BK67" i="1" s="1"/>
  <c r="BJ34" i="1"/>
  <c r="BI34" i="1"/>
  <c r="BH34" i="1"/>
  <c r="BH67" i="1" s="1"/>
  <c r="BG34" i="1"/>
  <c r="BG67" i="1" s="1"/>
  <c r="BF34" i="1"/>
  <c r="BF67" i="1" s="1"/>
  <c r="BE34" i="1"/>
  <c r="BD34" i="1"/>
  <c r="BD67" i="1" s="1"/>
  <c r="BC34" i="1"/>
  <c r="BB34" i="1"/>
  <c r="BB67" i="1" s="1"/>
  <c r="BA34" i="1"/>
  <c r="AZ34" i="1"/>
  <c r="AY34" i="1"/>
  <c r="AY67" i="1" s="1"/>
  <c r="AX34" i="1"/>
  <c r="AW34" i="1"/>
  <c r="AV34" i="1"/>
  <c r="AV67" i="1" s="1"/>
  <c r="AU34" i="1"/>
  <c r="AU67" i="1" s="1"/>
  <c r="AT34" i="1"/>
  <c r="AT67" i="1" s="1"/>
  <c r="AS34" i="1"/>
  <c r="AR34" i="1"/>
  <c r="AR67" i="1" s="1"/>
  <c r="AQ34" i="1"/>
  <c r="AP34" i="1"/>
  <c r="AP67" i="1" s="1"/>
  <c r="AO34" i="1"/>
  <c r="AN34" i="1"/>
  <c r="AM34" i="1"/>
  <c r="AM67" i="1" s="1"/>
  <c r="AL34" i="1"/>
  <c r="AK34" i="1"/>
  <c r="AJ34" i="1"/>
  <c r="AJ67" i="1" s="1"/>
  <c r="AI34" i="1"/>
  <c r="AI67" i="1" s="1"/>
  <c r="AH34" i="1"/>
  <c r="AH67" i="1" s="1"/>
  <c r="AG34" i="1"/>
  <c r="AF34" i="1"/>
  <c r="AF67" i="1" s="1"/>
  <c r="AE34" i="1"/>
  <c r="AD34" i="1"/>
  <c r="AD67" i="1" s="1"/>
  <c r="AC34" i="1"/>
  <c r="AB34" i="1"/>
  <c r="AA34" i="1"/>
  <c r="AA67" i="1" s="1"/>
  <c r="Z34" i="1"/>
  <c r="Y34" i="1"/>
  <c r="X34" i="1"/>
  <c r="X67" i="1" s="1"/>
  <c r="W34" i="1"/>
  <c r="W67" i="1" s="1"/>
  <c r="V34" i="1"/>
  <c r="V67" i="1" s="1"/>
  <c r="U34" i="1"/>
  <c r="T34" i="1"/>
  <c r="T67" i="1" s="1"/>
  <c r="S34" i="1"/>
  <c r="R34" i="1"/>
  <c r="R67" i="1" s="1"/>
  <c r="Q34" i="1"/>
  <c r="P34" i="1"/>
  <c r="O34" i="1"/>
  <c r="O67" i="1" s="1"/>
  <c r="N34" i="1"/>
  <c r="M34" i="1"/>
  <c r="L34" i="1"/>
  <c r="L67" i="1" s="1"/>
  <c r="K34" i="1"/>
  <c r="K67" i="1" s="1"/>
  <c r="J34" i="1"/>
  <c r="J67" i="1" s="1"/>
  <c r="I34" i="1"/>
  <c r="H34" i="1"/>
  <c r="H67" i="1" s="1"/>
  <c r="G34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KW32" i="1"/>
  <c r="KV32" i="1"/>
  <c r="KU32" i="1"/>
  <c r="KT32" i="1"/>
  <c r="KS32" i="1"/>
  <c r="KR32" i="1"/>
  <c r="KQ32" i="1"/>
  <c r="KP32" i="1"/>
  <c r="KO32" i="1"/>
  <c r="KN32" i="1"/>
  <c r="KM32" i="1"/>
  <c r="KL32" i="1"/>
  <c r="KK32" i="1"/>
  <c r="KJ32" i="1"/>
  <c r="KI32" i="1"/>
  <c r="KH32" i="1"/>
  <c r="KG32" i="1"/>
  <c r="KF32" i="1"/>
  <c r="KE32" i="1"/>
  <c r="KD32" i="1"/>
  <c r="KC32" i="1"/>
  <c r="KB32" i="1"/>
  <c r="KA32" i="1"/>
  <c r="JZ32" i="1"/>
  <c r="JY32" i="1"/>
  <c r="JX32" i="1"/>
  <c r="JW32" i="1"/>
  <c r="JV32" i="1"/>
  <c r="JU32" i="1"/>
  <c r="JT32" i="1"/>
  <c r="JS32" i="1"/>
  <c r="JR32" i="1"/>
  <c r="JQ32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KW31" i="1"/>
  <c r="KW66" i="1" s="1"/>
  <c r="KV31" i="1"/>
  <c r="KV66" i="1" s="1"/>
  <c r="KU31" i="1"/>
  <c r="KU66" i="1" s="1"/>
  <c r="KT31" i="1"/>
  <c r="KS31" i="1"/>
  <c r="KR31" i="1"/>
  <c r="KQ31" i="1"/>
  <c r="KQ66" i="1" s="1"/>
  <c r="KP31" i="1"/>
  <c r="KO31" i="1"/>
  <c r="KN31" i="1"/>
  <c r="KN66" i="1" s="1"/>
  <c r="KM31" i="1"/>
  <c r="KL31" i="1"/>
  <c r="KK31" i="1"/>
  <c r="KK66" i="1" s="1"/>
  <c r="KJ31" i="1"/>
  <c r="KJ66" i="1" s="1"/>
  <c r="KI31" i="1"/>
  <c r="KI66" i="1" s="1"/>
  <c r="KH31" i="1"/>
  <c r="KG31" i="1"/>
  <c r="KF31" i="1"/>
  <c r="KE31" i="1"/>
  <c r="KE66" i="1" s="1"/>
  <c r="KD31" i="1"/>
  <c r="KC31" i="1"/>
  <c r="KB31" i="1"/>
  <c r="KB66" i="1" s="1"/>
  <c r="KA31" i="1"/>
  <c r="JZ31" i="1"/>
  <c r="JY31" i="1"/>
  <c r="JY66" i="1" s="1"/>
  <c r="JX31" i="1"/>
  <c r="JX66" i="1" s="1"/>
  <c r="JW31" i="1"/>
  <c r="JW66" i="1" s="1"/>
  <c r="JV31" i="1"/>
  <c r="JU31" i="1"/>
  <c r="JT31" i="1"/>
  <c r="JS31" i="1"/>
  <c r="JS66" i="1" s="1"/>
  <c r="JR31" i="1"/>
  <c r="JQ31" i="1"/>
  <c r="JP31" i="1"/>
  <c r="JP66" i="1" s="1"/>
  <c r="JO31" i="1"/>
  <c r="JN31" i="1"/>
  <c r="JM31" i="1"/>
  <c r="JM66" i="1" s="1"/>
  <c r="JL31" i="1"/>
  <c r="JL66" i="1" s="1"/>
  <c r="JK31" i="1"/>
  <c r="JK66" i="1" s="1"/>
  <c r="JJ31" i="1"/>
  <c r="JI31" i="1"/>
  <c r="JH31" i="1"/>
  <c r="JG31" i="1"/>
  <c r="JG66" i="1" s="1"/>
  <c r="JF31" i="1"/>
  <c r="JE31" i="1"/>
  <c r="JD31" i="1"/>
  <c r="JD66" i="1" s="1"/>
  <c r="JC31" i="1"/>
  <c r="JB31" i="1"/>
  <c r="JA31" i="1"/>
  <c r="JA66" i="1" s="1"/>
  <c r="IZ31" i="1"/>
  <c r="IZ66" i="1" s="1"/>
  <c r="IY31" i="1"/>
  <c r="IY66" i="1" s="1"/>
  <c r="IX31" i="1"/>
  <c r="IW31" i="1"/>
  <c r="IV31" i="1"/>
  <c r="IU31" i="1"/>
  <c r="IU66" i="1" s="1"/>
  <c r="IT31" i="1"/>
  <c r="IS31" i="1"/>
  <c r="IR31" i="1"/>
  <c r="IR66" i="1" s="1"/>
  <c r="IQ31" i="1"/>
  <c r="IP31" i="1"/>
  <c r="IO31" i="1"/>
  <c r="IO66" i="1" s="1"/>
  <c r="IN31" i="1"/>
  <c r="IN66" i="1" s="1"/>
  <c r="IM31" i="1"/>
  <c r="IM66" i="1" s="1"/>
  <c r="IL31" i="1"/>
  <c r="IK31" i="1"/>
  <c r="IJ31" i="1"/>
  <c r="II31" i="1"/>
  <c r="II66" i="1" s="1"/>
  <c r="IH31" i="1"/>
  <c r="IG31" i="1"/>
  <c r="IF31" i="1"/>
  <c r="IF66" i="1" s="1"/>
  <c r="IE31" i="1"/>
  <c r="ID31" i="1"/>
  <c r="IC31" i="1"/>
  <c r="IC66" i="1" s="1"/>
  <c r="IB31" i="1"/>
  <c r="IB66" i="1" s="1"/>
  <c r="IA31" i="1"/>
  <c r="IA66" i="1" s="1"/>
  <c r="HZ31" i="1"/>
  <c r="HY31" i="1"/>
  <c r="HX31" i="1"/>
  <c r="HW31" i="1"/>
  <c r="HW66" i="1" s="1"/>
  <c r="HV31" i="1"/>
  <c r="HU31" i="1"/>
  <c r="HT31" i="1"/>
  <c r="HT66" i="1" s="1"/>
  <c r="HS31" i="1"/>
  <c r="HR31" i="1"/>
  <c r="HQ31" i="1"/>
  <c r="HQ66" i="1" s="1"/>
  <c r="HP31" i="1"/>
  <c r="HP66" i="1" s="1"/>
  <c r="HO31" i="1"/>
  <c r="HO66" i="1" s="1"/>
  <c r="HN31" i="1"/>
  <c r="HM31" i="1"/>
  <c r="HL31" i="1"/>
  <c r="HK31" i="1"/>
  <c r="HK66" i="1" s="1"/>
  <c r="HJ31" i="1"/>
  <c r="HI31" i="1"/>
  <c r="HH31" i="1"/>
  <c r="HH66" i="1" s="1"/>
  <c r="HG31" i="1"/>
  <c r="HF31" i="1"/>
  <c r="HE31" i="1"/>
  <c r="HE66" i="1" s="1"/>
  <c r="HD31" i="1"/>
  <c r="HD66" i="1" s="1"/>
  <c r="HC31" i="1"/>
  <c r="HC66" i="1" s="1"/>
  <c r="HB31" i="1"/>
  <c r="HA31" i="1"/>
  <c r="GZ31" i="1"/>
  <c r="GY31" i="1"/>
  <c r="GY66" i="1" s="1"/>
  <c r="GX31" i="1"/>
  <c r="GW31" i="1"/>
  <c r="GV31" i="1"/>
  <c r="GV66" i="1" s="1"/>
  <c r="GU31" i="1"/>
  <c r="GT31" i="1"/>
  <c r="GS31" i="1"/>
  <c r="GS66" i="1" s="1"/>
  <c r="GR31" i="1"/>
  <c r="GR66" i="1" s="1"/>
  <c r="GQ31" i="1"/>
  <c r="GQ66" i="1" s="1"/>
  <c r="GP31" i="1"/>
  <c r="GO31" i="1"/>
  <c r="GN31" i="1"/>
  <c r="GM31" i="1"/>
  <c r="GM66" i="1" s="1"/>
  <c r="GL31" i="1"/>
  <c r="GK31" i="1"/>
  <c r="GJ31" i="1"/>
  <c r="GJ66" i="1" s="1"/>
  <c r="GI31" i="1"/>
  <c r="GH31" i="1"/>
  <c r="GG31" i="1"/>
  <c r="GG66" i="1" s="1"/>
  <c r="GF31" i="1"/>
  <c r="GF66" i="1" s="1"/>
  <c r="GE31" i="1"/>
  <c r="GE66" i="1" s="1"/>
  <c r="GD31" i="1"/>
  <c r="GC31" i="1"/>
  <c r="GB31" i="1"/>
  <c r="GA31" i="1"/>
  <c r="GA66" i="1" s="1"/>
  <c r="FZ31" i="1"/>
  <c r="FY31" i="1"/>
  <c r="FX31" i="1"/>
  <c r="FX66" i="1" s="1"/>
  <c r="FW31" i="1"/>
  <c r="FV31" i="1"/>
  <c r="FU31" i="1"/>
  <c r="FU66" i="1" s="1"/>
  <c r="FT31" i="1"/>
  <c r="FT66" i="1" s="1"/>
  <c r="FS31" i="1"/>
  <c r="FS66" i="1" s="1"/>
  <c r="FR31" i="1"/>
  <c r="FQ31" i="1"/>
  <c r="FP31" i="1"/>
  <c r="FO31" i="1"/>
  <c r="FO66" i="1" s="1"/>
  <c r="FN31" i="1"/>
  <c r="FM31" i="1"/>
  <c r="FL31" i="1"/>
  <c r="FL66" i="1" s="1"/>
  <c r="FK31" i="1"/>
  <c r="FJ31" i="1"/>
  <c r="FI31" i="1"/>
  <c r="FI66" i="1" s="1"/>
  <c r="FH31" i="1"/>
  <c r="FH66" i="1" s="1"/>
  <c r="FG31" i="1"/>
  <c r="FG66" i="1" s="1"/>
  <c r="FF31" i="1"/>
  <c r="FE31" i="1"/>
  <c r="FD31" i="1"/>
  <c r="FC31" i="1"/>
  <c r="FC66" i="1" s="1"/>
  <c r="FB31" i="1"/>
  <c r="FA31" i="1"/>
  <c r="EZ31" i="1"/>
  <c r="EZ66" i="1" s="1"/>
  <c r="EY31" i="1"/>
  <c r="EX31" i="1"/>
  <c r="EW31" i="1"/>
  <c r="EW66" i="1" s="1"/>
  <c r="EV31" i="1"/>
  <c r="EV66" i="1" s="1"/>
  <c r="EU31" i="1"/>
  <c r="EU66" i="1" s="1"/>
  <c r="ET31" i="1"/>
  <c r="ES31" i="1"/>
  <c r="ER31" i="1"/>
  <c r="EQ31" i="1"/>
  <c r="EQ66" i="1" s="1"/>
  <c r="EP31" i="1"/>
  <c r="EO31" i="1"/>
  <c r="EN31" i="1"/>
  <c r="EN66" i="1" s="1"/>
  <c r="EM31" i="1"/>
  <c r="EL31" i="1"/>
  <c r="EK31" i="1"/>
  <c r="EK66" i="1" s="1"/>
  <c r="EJ31" i="1"/>
  <c r="EJ66" i="1" s="1"/>
  <c r="EI31" i="1"/>
  <c r="EI66" i="1" s="1"/>
  <c r="EH31" i="1"/>
  <c r="EG31" i="1"/>
  <c r="EF31" i="1"/>
  <c r="EE31" i="1"/>
  <c r="EE66" i="1" s="1"/>
  <c r="ED31" i="1"/>
  <c r="EC31" i="1"/>
  <c r="EB31" i="1"/>
  <c r="EB66" i="1" s="1"/>
  <c r="EA31" i="1"/>
  <c r="DZ31" i="1"/>
  <c r="DY31" i="1"/>
  <c r="DY66" i="1" s="1"/>
  <c r="DX31" i="1"/>
  <c r="DX66" i="1" s="1"/>
  <c r="DW31" i="1"/>
  <c r="DW66" i="1" s="1"/>
  <c r="DV31" i="1"/>
  <c r="DU31" i="1"/>
  <c r="DT31" i="1"/>
  <c r="DS31" i="1"/>
  <c r="DS66" i="1" s="1"/>
  <c r="DR31" i="1"/>
  <c r="DQ31" i="1"/>
  <c r="DP31" i="1"/>
  <c r="DP66" i="1" s="1"/>
  <c r="DO31" i="1"/>
  <c r="DN31" i="1"/>
  <c r="DM31" i="1"/>
  <c r="DM66" i="1" s="1"/>
  <c r="DL31" i="1"/>
  <c r="DL66" i="1" s="1"/>
  <c r="DK31" i="1"/>
  <c r="DK66" i="1" s="1"/>
  <c r="DJ31" i="1"/>
  <c r="DI31" i="1"/>
  <c r="DH31" i="1"/>
  <c r="DG31" i="1"/>
  <c r="DG66" i="1" s="1"/>
  <c r="DF31" i="1"/>
  <c r="DE31" i="1"/>
  <c r="DD31" i="1"/>
  <c r="DD66" i="1" s="1"/>
  <c r="DC31" i="1"/>
  <c r="DB31" i="1"/>
  <c r="DA31" i="1"/>
  <c r="DA66" i="1" s="1"/>
  <c r="CZ31" i="1"/>
  <c r="CZ66" i="1" s="1"/>
  <c r="CY31" i="1"/>
  <c r="CY66" i="1" s="1"/>
  <c r="CX31" i="1"/>
  <c r="CW31" i="1"/>
  <c r="CV31" i="1"/>
  <c r="CU31" i="1"/>
  <c r="CU66" i="1" s="1"/>
  <c r="CT31" i="1"/>
  <c r="CS31" i="1"/>
  <c r="CR31" i="1"/>
  <c r="CR66" i="1" s="1"/>
  <c r="CQ31" i="1"/>
  <c r="CP31" i="1"/>
  <c r="CO31" i="1"/>
  <c r="CO66" i="1" s="1"/>
  <c r="CN31" i="1"/>
  <c r="CN66" i="1" s="1"/>
  <c r="CM31" i="1"/>
  <c r="CM66" i="1" s="1"/>
  <c r="CL31" i="1"/>
  <c r="CK31" i="1"/>
  <c r="CJ31" i="1"/>
  <c r="CI31" i="1"/>
  <c r="CI66" i="1" s="1"/>
  <c r="CH31" i="1"/>
  <c r="CG31" i="1"/>
  <c r="CF31" i="1"/>
  <c r="CF66" i="1" s="1"/>
  <c r="CE31" i="1"/>
  <c r="CD31" i="1"/>
  <c r="CC31" i="1"/>
  <c r="CC66" i="1" s="1"/>
  <c r="CB31" i="1"/>
  <c r="CB66" i="1" s="1"/>
  <c r="CA31" i="1"/>
  <c r="CA66" i="1" s="1"/>
  <c r="BZ31" i="1"/>
  <c r="BY31" i="1"/>
  <c r="BX31" i="1"/>
  <c r="BW31" i="1"/>
  <c r="BW66" i="1" s="1"/>
  <c r="BV31" i="1"/>
  <c r="BU31" i="1"/>
  <c r="BT31" i="1"/>
  <c r="BT66" i="1" s="1"/>
  <c r="BS31" i="1"/>
  <c r="BR31" i="1"/>
  <c r="BR66" i="1" s="1"/>
  <c r="BQ31" i="1"/>
  <c r="BQ66" i="1" s="1"/>
  <c r="BP31" i="1"/>
  <c r="BP66" i="1" s="1"/>
  <c r="BO31" i="1"/>
  <c r="BO66" i="1" s="1"/>
  <c r="BN31" i="1"/>
  <c r="BM31" i="1"/>
  <c r="BL31" i="1"/>
  <c r="BK31" i="1"/>
  <c r="BK66" i="1" s="1"/>
  <c r="BJ31" i="1"/>
  <c r="BI31" i="1"/>
  <c r="BH31" i="1"/>
  <c r="BH66" i="1" s="1"/>
  <c r="BG31" i="1"/>
  <c r="BF31" i="1"/>
  <c r="BF66" i="1" s="1"/>
  <c r="BE31" i="1"/>
  <c r="BE66" i="1" s="1"/>
  <c r="BD31" i="1"/>
  <c r="BD66" i="1" s="1"/>
  <c r="BC31" i="1"/>
  <c r="BC66" i="1" s="1"/>
  <c r="BB31" i="1"/>
  <c r="BA31" i="1"/>
  <c r="AZ31" i="1"/>
  <c r="AY31" i="1"/>
  <c r="AY66" i="1" s="1"/>
  <c r="AX31" i="1"/>
  <c r="AW31" i="1"/>
  <c r="AV31" i="1"/>
  <c r="AV66" i="1" s="1"/>
  <c r="AU31" i="1"/>
  <c r="AT31" i="1"/>
  <c r="AT66" i="1" s="1"/>
  <c r="AS31" i="1"/>
  <c r="AS66" i="1" s="1"/>
  <c r="AR31" i="1"/>
  <c r="AR66" i="1" s="1"/>
  <c r="AQ31" i="1"/>
  <c r="AQ66" i="1" s="1"/>
  <c r="AP31" i="1"/>
  <c r="AO31" i="1"/>
  <c r="AN31" i="1"/>
  <c r="AM31" i="1"/>
  <c r="AM66" i="1" s="1"/>
  <c r="AL31" i="1"/>
  <c r="AK31" i="1"/>
  <c r="AJ31" i="1"/>
  <c r="AJ66" i="1" s="1"/>
  <c r="AI31" i="1"/>
  <c r="AH31" i="1"/>
  <c r="AH66" i="1" s="1"/>
  <c r="AG31" i="1"/>
  <c r="AG66" i="1" s="1"/>
  <c r="AF31" i="1"/>
  <c r="AF66" i="1" s="1"/>
  <c r="AE31" i="1"/>
  <c r="AE66" i="1" s="1"/>
  <c r="AD31" i="1"/>
  <c r="AC31" i="1"/>
  <c r="AB31" i="1"/>
  <c r="AA31" i="1"/>
  <c r="AA66" i="1" s="1"/>
  <c r="Z31" i="1"/>
  <c r="Y31" i="1"/>
  <c r="X31" i="1"/>
  <c r="X66" i="1" s="1"/>
  <c r="W31" i="1"/>
  <c r="V31" i="1"/>
  <c r="V66" i="1" s="1"/>
  <c r="U31" i="1"/>
  <c r="U66" i="1" s="1"/>
  <c r="T31" i="1"/>
  <c r="T66" i="1" s="1"/>
  <c r="S31" i="1"/>
  <c r="S66" i="1" s="1"/>
  <c r="R31" i="1"/>
  <c r="Q31" i="1"/>
  <c r="P31" i="1"/>
  <c r="O31" i="1"/>
  <c r="O66" i="1" s="1"/>
  <c r="N31" i="1"/>
  <c r="M31" i="1"/>
  <c r="L31" i="1"/>
  <c r="L66" i="1" s="1"/>
  <c r="K31" i="1"/>
  <c r="J31" i="1"/>
  <c r="J66" i="1" s="1"/>
  <c r="I31" i="1"/>
  <c r="I66" i="1" s="1"/>
  <c r="H31" i="1"/>
  <c r="H66" i="1" s="1"/>
  <c r="G31" i="1"/>
  <c r="G66" i="1" s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U51" i="1" s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GA51" i="1" s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Q51" i="1" s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M65" i="1" s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Z65" i="1" s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Q65" i="1" s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I65" i="1" s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Y65" i="1" s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S51" i="1" s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CA65" i="1" s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V65" i="1" s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H51" i="1" s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KW26" i="1"/>
  <c r="KV26" i="1"/>
  <c r="KU26" i="1"/>
  <c r="KT26" i="1"/>
  <c r="KS26" i="1"/>
  <c r="KR26" i="1"/>
  <c r="KQ26" i="1"/>
  <c r="KP26" i="1"/>
  <c r="KO26" i="1"/>
  <c r="KN26" i="1"/>
  <c r="KM26" i="1"/>
  <c r="KL26" i="1"/>
  <c r="KK26" i="1"/>
  <c r="KJ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W26" i="1"/>
  <c r="JV26" i="1"/>
  <c r="JU26" i="1"/>
  <c r="JT26" i="1"/>
  <c r="JS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KW25" i="1"/>
  <c r="KW64" i="1" s="1"/>
  <c r="KV25" i="1"/>
  <c r="KU25" i="1"/>
  <c r="KT25" i="1"/>
  <c r="KT64" i="1" s="1"/>
  <c r="KS25" i="1"/>
  <c r="KR25" i="1"/>
  <c r="KQ25" i="1"/>
  <c r="KQ64" i="1" s="1"/>
  <c r="KP25" i="1"/>
  <c r="KP64" i="1" s="1"/>
  <c r="KO25" i="1"/>
  <c r="KO64" i="1" s="1"/>
  <c r="KN25" i="1"/>
  <c r="KM25" i="1"/>
  <c r="KL25" i="1"/>
  <c r="KK25" i="1"/>
  <c r="KK64" i="1" s="1"/>
  <c r="KJ25" i="1"/>
  <c r="KI25" i="1"/>
  <c r="KH25" i="1"/>
  <c r="KH64" i="1" s="1"/>
  <c r="KG25" i="1"/>
  <c r="KF25" i="1"/>
  <c r="KE25" i="1"/>
  <c r="KE64" i="1" s="1"/>
  <c r="KD25" i="1"/>
  <c r="KD64" i="1" s="1"/>
  <c r="KC25" i="1"/>
  <c r="KC64" i="1" s="1"/>
  <c r="KB25" i="1"/>
  <c r="KA25" i="1"/>
  <c r="JZ25" i="1"/>
  <c r="JY25" i="1"/>
  <c r="JY64" i="1" s="1"/>
  <c r="JX25" i="1"/>
  <c r="JW25" i="1"/>
  <c r="JV25" i="1"/>
  <c r="JV64" i="1" s="1"/>
  <c r="JU25" i="1"/>
  <c r="JT25" i="1"/>
  <c r="JS25" i="1"/>
  <c r="JS64" i="1" s="1"/>
  <c r="JR25" i="1"/>
  <c r="JR64" i="1" s="1"/>
  <c r="JQ25" i="1"/>
  <c r="JQ64" i="1" s="1"/>
  <c r="JP25" i="1"/>
  <c r="JO25" i="1"/>
  <c r="JN25" i="1"/>
  <c r="JM25" i="1"/>
  <c r="JM64" i="1" s="1"/>
  <c r="JL25" i="1"/>
  <c r="JK25" i="1"/>
  <c r="JJ25" i="1"/>
  <c r="JJ64" i="1" s="1"/>
  <c r="JI25" i="1"/>
  <c r="JH25" i="1"/>
  <c r="JG25" i="1"/>
  <c r="JG64" i="1" s="1"/>
  <c r="JF25" i="1"/>
  <c r="JF64" i="1" s="1"/>
  <c r="JE25" i="1"/>
  <c r="JE64" i="1" s="1"/>
  <c r="JD25" i="1"/>
  <c r="JC25" i="1"/>
  <c r="JB25" i="1"/>
  <c r="JA25" i="1"/>
  <c r="JA64" i="1" s="1"/>
  <c r="IZ25" i="1"/>
  <c r="IY25" i="1"/>
  <c r="IX25" i="1"/>
  <c r="IX64" i="1" s="1"/>
  <c r="IW25" i="1"/>
  <c r="IV25" i="1"/>
  <c r="IU25" i="1"/>
  <c r="IU64" i="1" s="1"/>
  <c r="IT25" i="1"/>
  <c r="IT64" i="1" s="1"/>
  <c r="IS25" i="1"/>
  <c r="IS64" i="1" s="1"/>
  <c r="IR25" i="1"/>
  <c r="IQ25" i="1"/>
  <c r="IP25" i="1"/>
  <c r="IO25" i="1"/>
  <c r="IO64" i="1" s="1"/>
  <c r="IN25" i="1"/>
  <c r="IM25" i="1"/>
  <c r="IL25" i="1"/>
  <c r="IL64" i="1" s="1"/>
  <c r="IK25" i="1"/>
  <c r="IJ25" i="1"/>
  <c r="II25" i="1"/>
  <c r="II64" i="1" s="1"/>
  <c r="IH25" i="1"/>
  <c r="IH64" i="1" s="1"/>
  <c r="IG25" i="1"/>
  <c r="IG64" i="1" s="1"/>
  <c r="IF25" i="1"/>
  <c r="IE25" i="1"/>
  <c r="ID25" i="1"/>
  <c r="IC25" i="1"/>
  <c r="IC64" i="1" s="1"/>
  <c r="IB25" i="1"/>
  <c r="IA25" i="1"/>
  <c r="HZ25" i="1"/>
  <c r="HZ64" i="1" s="1"/>
  <c r="HY25" i="1"/>
  <c r="HX25" i="1"/>
  <c r="HX64" i="1" s="1"/>
  <c r="HW25" i="1"/>
  <c r="HW64" i="1" s="1"/>
  <c r="HV25" i="1"/>
  <c r="HV64" i="1" s="1"/>
  <c r="HU25" i="1"/>
  <c r="HU64" i="1" s="1"/>
  <c r="HT25" i="1"/>
  <c r="HS25" i="1"/>
  <c r="HR25" i="1"/>
  <c r="HQ25" i="1"/>
  <c r="HQ64" i="1" s="1"/>
  <c r="HP25" i="1"/>
  <c r="HO25" i="1"/>
  <c r="HN25" i="1"/>
  <c r="HN64" i="1" s="1"/>
  <c r="HM25" i="1"/>
  <c r="HL25" i="1"/>
  <c r="HL64" i="1" s="1"/>
  <c r="HK25" i="1"/>
  <c r="HK64" i="1" s="1"/>
  <c r="HJ25" i="1"/>
  <c r="HJ64" i="1" s="1"/>
  <c r="HI25" i="1"/>
  <c r="HI64" i="1" s="1"/>
  <c r="HH25" i="1"/>
  <c r="HG25" i="1"/>
  <c r="HF25" i="1"/>
  <c r="HE25" i="1"/>
  <c r="HE64" i="1" s="1"/>
  <c r="HD25" i="1"/>
  <c r="HC25" i="1"/>
  <c r="HB25" i="1"/>
  <c r="HB64" i="1" s="1"/>
  <c r="HA25" i="1"/>
  <c r="GZ25" i="1"/>
  <c r="GZ64" i="1" s="1"/>
  <c r="GY25" i="1"/>
  <c r="GY64" i="1" s="1"/>
  <c r="GX25" i="1"/>
  <c r="GX64" i="1" s="1"/>
  <c r="GW25" i="1"/>
  <c r="GW64" i="1" s="1"/>
  <c r="GV25" i="1"/>
  <c r="GU25" i="1"/>
  <c r="GT25" i="1"/>
  <c r="GS25" i="1"/>
  <c r="GS64" i="1" s="1"/>
  <c r="GR25" i="1"/>
  <c r="GQ25" i="1"/>
  <c r="GP25" i="1"/>
  <c r="GP64" i="1" s="1"/>
  <c r="GO25" i="1"/>
  <c r="GN25" i="1"/>
  <c r="GN64" i="1" s="1"/>
  <c r="GM25" i="1"/>
  <c r="GM64" i="1" s="1"/>
  <c r="GL25" i="1"/>
  <c r="GL64" i="1" s="1"/>
  <c r="GK25" i="1"/>
  <c r="GK64" i="1" s="1"/>
  <c r="GJ25" i="1"/>
  <c r="GI25" i="1"/>
  <c r="GH25" i="1"/>
  <c r="GG25" i="1"/>
  <c r="GG64" i="1" s="1"/>
  <c r="GF25" i="1"/>
  <c r="GE25" i="1"/>
  <c r="GD25" i="1"/>
  <c r="GD64" i="1" s="1"/>
  <c r="GC25" i="1"/>
  <c r="GB25" i="1"/>
  <c r="GB64" i="1" s="1"/>
  <c r="GA25" i="1"/>
  <c r="GA64" i="1" s="1"/>
  <c r="FZ25" i="1"/>
  <c r="FZ64" i="1" s="1"/>
  <c r="FY25" i="1"/>
  <c r="FY64" i="1" s="1"/>
  <c r="FX25" i="1"/>
  <c r="FW25" i="1"/>
  <c r="FV25" i="1"/>
  <c r="FU25" i="1"/>
  <c r="FU64" i="1" s="1"/>
  <c r="FT25" i="1"/>
  <c r="FS25" i="1"/>
  <c r="FR25" i="1"/>
  <c r="FR64" i="1" s="1"/>
  <c r="FQ25" i="1"/>
  <c r="FP25" i="1"/>
  <c r="FP64" i="1" s="1"/>
  <c r="FO25" i="1"/>
  <c r="FO64" i="1" s="1"/>
  <c r="FN25" i="1"/>
  <c r="FN64" i="1" s="1"/>
  <c r="FM25" i="1"/>
  <c r="FM64" i="1" s="1"/>
  <c r="FL25" i="1"/>
  <c r="FK25" i="1"/>
  <c r="FJ25" i="1"/>
  <c r="FI25" i="1"/>
  <c r="FI64" i="1" s="1"/>
  <c r="FH25" i="1"/>
  <c r="FG25" i="1"/>
  <c r="FF25" i="1"/>
  <c r="FF64" i="1" s="1"/>
  <c r="FE25" i="1"/>
  <c r="FD25" i="1"/>
  <c r="FD64" i="1" s="1"/>
  <c r="FC25" i="1"/>
  <c r="FC64" i="1" s="1"/>
  <c r="FB25" i="1"/>
  <c r="FB64" i="1" s="1"/>
  <c r="FA25" i="1"/>
  <c r="FA64" i="1" s="1"/>
  <c r="EZ25" i="1"/>
  <c r="EY25" i="1"/>
  <c r="EX25" i="1"/>
  <c r="EW25" i="1"/>
  <c r="EW64" i="1" s="1"/>
  <c r="EV25" i="1"/>
  <c r="EU25" i="1"/>
  <c r="ET25" i="1"/>
  <c r="ET64" i="1" s="1"/>
  <c r="ES25" i="1"/>
  <c r="ER25" i="1"/>
  <c r="ER64" i="1" s="1"/>
  <c r="EQ25" i="1"/>
  <c r="EQ64" i="1" s="1"/>
  <c r="EP25" i="1"/>
  <c r="EP64" i="1" s="1"/>
  <c r="EO25" i="1"/>
  <c r="EO64" i="1" s="1"/>
  <c r="EN25" i="1"/>
  <c r="EM25" i="1"/>
  <c r="EL25" i="1"/>
  <c r="EK25" i="1"/>
  <c r="EK64" i="1" s="1"/>
  <c r="EJ25" i="1"/>
  <c r="EI25" i="1"/>
  <c r="EH25" i="1"/>
  <c r="EH64" i="1" s="1"/>
  <c r="EG25" i="1"/>
  <c r="EF25" i="1"/>
  <c r="EF64" i="1" s="1"/>
  <c r="EE25" i="1"/>
  <c r="EE64" i="1" s="1"/>
  <c r="ED25" i="1"/>
  <c r="ED64" i="1" s="1"/>
  <c r="EC25" i="1"/>
  <c r="EC64" i="1" s="1"/>
  <c r="EB25" i="1"/>
  <c r="EA25" i="1"/>
  <c r="DZ25" i="1"/>
  <c r="DY25" i="1"/>
  <c r="DY64" i="1" s="1"/>
  <c r="DX25" i="1"/>
  <c r="DW25" i="1"/>
  <c r="DV25" i="1"/>
  <c r="DV64" i="1" s="1"/>
  <c r="DU25" i="1"/>
  <c r="DT25" i="1"/>
  <c r="DT64" i="1" s="1"/>
  <c r="DS25" i="1"/>
  <c r="DS64" i="1" s="1"/>
  <c r="DR25" i="1"/>
  <c r="DR64" i="1" s="1"/>
  <c r="DQ25" i="1"/>
  <c r="DQ64" i="1" s="1"/>
  <c r="DP25" i="1"/>
  <c r="DO25" i="1"/>
  <c r="DN25" i="1"/>
  <c r="DM25" i="1"/>
  <c r="DM64" i="1" s="1"/>
  <c r="DL25" i="1"/>
  <c r="DK25" i="1"/>
  <c r="DJ25" i="1"/>
  <c r="DJ64" i="1" s="1"/>
  <c r="DI25" i="1"/>
  <c r="DH25" i="1"/>
  <c r="DH64" i="1" s="1"/>
  <c r="DG25" i="1"/>
  <c r="DG64" i="1" s="1"/>
  <c r="DF25" i="1"/>
  <c r="DF64" i="1" s="1"/>
  <c r="DE25" i="1"/>
  <c r="DE64" i="1" s="1"/>
  <c r="DD25" i="1"/>
  <c r="DC25" i="1"/>
  <c r="DB25" i="1"/>
  <c r="DA25" i="1"/>
  <c r="DA64" i="1" s="1"/>
  <c r="CZ25" i="1"/>
  <c r="CY25" i="1"/>
  <c r="CX25" i="1"/>
  <c r="CX64" i="1" s="1"/>
  <c r="CW25" i="1"/>
  <c r="CV25" i="1"/>
  <c r="CV64" i="1" s="1"/>
  <c r="CU25" i="1"/>
  <c r="CU64" i="1" s="1"/>
  <c r="CT25" i="1"/>
  <c r="CT64" i="1" s="1"/>
  <c r="CS25" i="1"/>
  <c r="CS64" i="1" s="1"/>
  <c r="CR25" i="1"/>
  <c r="CQ25" i="1"/>
  <c r="CP25" i="1"/>
  <c r="CO25" i="1"/>
  <c r="CO64" i="1" s="1"/>
  <c r="CN25" i="1"/>
  <c r="CM25" i="1"/>
  <c r="CL25" i="1"/>
  <c r="CL64" i="1" s="1"/>
  <c r="CK25" i="1"/>
  <c r="CJ25" i="1"/>
  <c r="CJ64" i="1" s="1"/>
  <c r="CI25" i="1"/>
  <c r="CI64" i="1" s="1"/>
  <c r="CH25" i="1"/>
  <c r="CH64" i="1" s="1"/>
  <c r="CG25" i="1"/>
  <c r="CG64" i="1" s="1"/>
  <c r="CF25" i="1"/>
  <c r="CE25" i="1"/>
  <c r="CD25" i="1"/>
  <c r="CC25" i="1"/>
  <c r="CC64" i="1" s="1"/>
  <c r="CB25" i="1"/>
  <c r="CA25" i="1"/>
  <c r="BZ25" i="1"/>
  <c r="BZ64" i="1" s="1"/>
  <c r="BY25" i="1"/>
  <c r="BX25" i="1"/>
  <c r="BX64" i="1" s="1"/>
  <c r="BW25" i="1"/>
  <c r="BW64" i="1" s="1"/>
  <c r="BV25" i="1"/>
  <c r="BV64" i="1" s="1"/>
  <c r="BU25" i="1"/>
  <c r="BU64" i="1" s="1"/>
  <c r="BT25" i="1"/>
  <c r="BS25" i="1"/>
  <c r="BR25" i="1"/>
  <c r="BQ25" i="1"/>
  <c r="BQ64" i="1" s="1"/>
  <c r="BP25" i="1"/>
  <c r="BO25" i="1"/>
  <c r="BN25" i="1"/>
  <c r="BN64" i="1" s="1"/>
  <c r="BM25" i="1"/>
  <c r="BL25" i="1"/>
  <c r="BL64" i="1" s="1"/>
  <c r="BK25" i="1"/>
  <c r="BK64" i="1" s="1"/>
  <c r="BJ25" i="1"/>
  <c r="BJ64" i="1" s="1"/>
  <c r="BI25" i="1"/>
  <c r="BI64" i="1" s="1"/>
  <c r="BH25" i="1"/>
  <c r="BG25" i="1"/>
  <c r="BF25" i="1"/>
  <c r="BE25" i="1"/>
  <c r="BE64" i="1" s="1"/>
  <c r="BD25" i="1"/>
  <c r="BC25" i="1"/>
  <c r="BB25" i="1"/>
  <c r="BB64" i="1" s="1"/>
  <c r="BA25" i="1"/>
  <c r="AZ25" i="1"/>
  <c r="AZ64" i="1" s="1"/>
  <c r="AY25" i="1"/>
  <c r="AY64" i="1" s="1"/>
  <c r="AX25" i="1"/>
  <c r="AX64" i="1" s="1"/>
  <c r="AW25" i="1"/>
  <c r="AW64" i="1" s="1"/>
  <c r="AV25" i="1"/>
  <c r="AU25" i="1"/>
  <c r="AT25" i="1"/>
  <c r="AS25" i="1"/>
  <c r="AS64" i="1" s="1"/>
  <c r="AR25" i="1"/>
  <c r="AQ25" i="1"/>
  <c r="AP25" i="1"/>
  <c r="AP64" i="1" s="1"/>
  <c r="AO25" i="1"/>
  <c r="AN25" i="1"/>
  <c r="AN64" i="1" s="1"/>
  <c r="AM25" i="1"/>
  <c r="AM64" i="1" s="1"/>
  <c r="AL25" i="1"/>
  <c r="AL64" i="1" s="1"/>
  <c r="AK25" i="1"/>
  <c r="AK64" i="1" s="1"/>
  <c r="AJ25" i="1"/>
  <c r="AI25" i="1"/>
  <c r="AH25" i="1"/>
  <c r="AG25" i="1"/>
  <c r="AG64" i="1" s="1"/>
  <c r="AF25" i="1"/>
  <c r="AE25" i="1"/>
  <c r="AD25" i="1"/>
  <c r="AD64" i="1" s="1"/>
  <c r="AC25" i="1"/>
  <c r="AB25" i="1"/>
  <c r="AB64" i="1" s="1"/>
  <c r="AA25" i="1"/>
  <c r="AA64" i="1" s="1"/>
  <c r="Z25" i="1"/>
  <c r="Z64" i="1" s="1"/>
  <c r="Y25" i="1"/>
  <c r="Y64" i="1" s="1"/>
  <c r="X25" i="1"/>
  <c r="W25" i="1"/>
  <c r="V25" i="1"/>
  <c r="U25" i="1"/>
  <c r="U64" i="1" s="1"/>
  <c r="T25" i="1"/>
  <c r="S25" i="1"/>
  <c r="R25" i="1"/>
  <c r="R64" i="1" s="1"/>
  <c r="Q25" i="1"/>
  <c r="P25" i="1"/>
  <c r="P64" i="1" s="1"/>
  <c r="O25" i="1"/>
  <c r="O64" i="1" s="1"/>
  <c r="N25" i="1"/>
  <c r="N64" i="1" s="1"/>
  <c r="M25" i="1"/>
  <c r="M64" i="1" s="1"/>
  <c r="L25" i="1"/>
  <c r="K25" i="1"/>
  <c r="J25" i="1"/>
  <c r="I25" i="1"/>
  <c r="I64" i="1" s="1"/>
  <c r="H25" i="1"/>
  <c r="G25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KW23" i="1"/>
  <c r="KV23" i="1"/>
  <c r="KU23" i="1"/>
  <c r="KT23" i="1"/>
  <c r="KS23" i="1"/>
  <c r="KR23" i="1"/>
  <c r="KQ23" i="1"/>
  <c r="KP23" i="1"/>
  <c r="KO23" i="1"/>
  <c r="KN23" i="1"/>
  <c r="KM23" i="1"/>
  <c r="KL23" i="1"/>
  <c r="KK23" i="1"/>
  <c r="KJ23" i="1"/>
  <c r="KI23" i="1"/>
  <c r="KH23" i="1"/>
  <c r="KG23" i="1"/>
  <c r="KF23" i="1"/>
  <c r="KE23" i="1"/>
  <c r="KD23" i="1"/>
  <c r="KC23" i="1"/>
  <c r="KB23" i="1"/>
  <c r="KA23" i="1"/>
  <c r="JZ23" i="1"/>
  <c r="JY23" i="1"/>
  <c r="JX23" i="1"/>
  <c r="JW23" i="1"/>
  <c r="JV23" i="1"/>
  <c r="JU23" i="1"/>
  <c r="JT23" i="1"/>
  <c r="JS23" i="1"/>
  <c r="JR23" i="1"/>
  <c r="JQ23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KW21" i="1"/>
  <c r="KV21" i="1"/>
  <c r="KU21" i="1"/>
  <c r="KT21" i="1"/>
  <c r="KS21" i="1"/>
  <c r="KR21" i="1"/>
  <c r="KQ21" i="1"/>
  <c r="KQ63" i="1" s="1"/>
  <c r="KP21" i="1"/>
  <c r="KP63" i="1" s="1"/>
  <c r="KO21" i="1"/>
  <c r="KO63" i="1" s="1"/>
  <c r="KN21" i="1"/>
  <c r="KM21" i="1"/>
  <c r="KL21" i="1"/>
  <c r="KK21" i="1"/>
  <c r="KJ21" i="1"/>
  <c r="KI21" i="1"/>
  <c r="KH21" i="1"/>
  <c r="KG21" i="1"/>
  <c r="KF21" i="1"/>
  <c r="KE21" i="1"/>
  <c r="KE63" i="1" s="1"/>
  <c r="KD21" i="1"/>
  <c r="KD63" i="1" s="1"/>
  <c r="KC21" i="1"/>
  <c r="KC63" i="1" s="1"/>
  <c r="KB21" i="1"/>
  <c r="KA21" i="1"/>
  <c r="JZ21" i="1"/>
  <c r="JY21" i="1"/>
  <c r="JX21" i="1"/>
  <c r="JW21" i="1"/>
  <c r="JV21" i="1"/>
  <c r="JU21" i="1"/>
  <c r="JT21" i="1"/>
  <c r="JS21" i="1"/>
  <c r="JS63" i="1" s="1"/>
  <c r="JR21" i="1"/>
  <c r="JR63" i="1" s="1"/>
  <c r="JQ21" i="1"/>
  <c r="JQ63" i="1" s="1"/>
  <c r="JP21" i="1"/>
  <c r="JO21" i="1"/>
  <c r="JN21" i="1"/>
  <c r="JM21" i="1"/>
  <c r="JL21" i="1"/>
  <c r="JK21" i="1"/>
  <c r="JJ21" i="1"/>
  <c r="JI21" i="1"/>
  <c r="JH21" i="1"/>
  <c r="JG21" i="1"/>
  <c r="JG63" i="1" s="1"/>
  <c r="JF21" i="1"/>
  <c r="JF63" i="1" s="1"/>
  <c r="JE21" i="1"/>
  <c r="JE63" i="1" s="1"/>
  <c r="JD21" i="1"/>
  <c r="JC21" i="1"/>
  <c r="JB21" i="1"/>
  <c r="JA21" i="1"/>
  <c r="IZ21" i="1"/>
  <c r="IY21" i="1"/>
  <c r="IX21" i="1"/>
  <c r="IW21" i="1"/>
  <c r="IV21" i="1"/>
  <c r="IU21" i="1"/>
  <c r="IU63" i="1" s="1"/>
  <c r="IT21" i="1"/>
  <c r="IT63" i="1" s="1"/>
  <c r="IS21" i="1"/>
  <c r="IS63" i="1" s="1"/>
  <c r="IR21" i="1"/>
  <c r="IQ21" i="1"/>
  <c r="IP21" i="1"/>
  <c r="IO21" i="1"/>
  <c r="IN21" i="1"/>
  <c r="IM21" i="1"/>
  <c r="IL21" i="1"/>
  <c r="IK21" i="1"/>
  <c r="IJ21" i="1"/>
  <c r="II21" i="1"/>
  <c r="II63" i="1" s="1"/>
  <c r="IH21" i="1"/>
  <c r="IH63" i="1" s="1"/>
  <c r="IG21" i="1"/>
  <c r="IG63" i="1" s="1"/>
  <c r="IF21" i="1"/>
  <c r="IE21" i="1"/>
  <c r="ID21" i="1"/>
  <c r="IC21" i="1"/>
  <c r="IB21" i="1"/>
  <c r="IA21" i="1"/>
  <c r="HZ21" i="1"/>
  <c r="HY21" i="1"/>
  <c r="HX21" i="1"/>
  <c r="HW21" i="1"/>
  <c r="HW63" i="1" s="1"/>
  <c r="HV21" i="1"/>
  <c r="HV63" i="1" s="1"/>
  <c r="HU21" i="1"/>
  <c r="HU63" i="1" s="1"/>
  <c r="HT21" i="1"/>
  <c r="HS21" i="1"/>
  <c r="HR21" i="1"/>
  <c r="HQ21" i="1"/>
  <c r="HP21" i="1"/>
  <c r="HO21" i="1"/>
  <c r="HN21" i="1"/>
  <c r="HM21" i="1"/>
  <c r="HL21" i="1"/>
  <c r="HK21" i="1"/>
  <c r="HK63" i="1" s="1"/>
  <c r="HJ21" i="1"/>
  <c r="HJ63" i="1" s="1"/>
  <c r="HI21" i="1"/>
  <c r="HI63" i="1" s="1"/>
  <c r="HH21" i="1"/>
  <c r="HG21" i="1"/>
  <c r="HF21" i="1"/>
  <c r="HE21" i="1"/>
  <c r="HD21" i="1"/>
  <c r="HC21" i="1"/>
  <c r="HB21" i="1"/>
  <c r="HA21" i="1"/>
  <c r="GZ21" i="1"/>
  <c r="GY21" i="1"/>
  <c r="GY63" i="1" s="1"/>
  <c r="GX21" i="1"/>
  <c r="GX63" i="1" s="1"/>
  <c r="GW21" i="1"/>
  <c r="GW63" i="1" s="1"/>
  <c r="GV21" i="1"/>
  <c r="GU21" i="1"/>
  <c r="GT21" i="1"/>
  <c r="GS21" i="1"/>
  <c r="GR21" i="1"/>
  <c r="GQ21" i="1"/>
  <c r="GP21" i="1"/>
  <c r="GO21" i="1"/>
  <c r="GN21" i="1"/>
  <c r="GM21" i="1"/>
  <c r="GM63" i="1" s="1"/>
  <c r="GL21" i="1"/>
  <c r="GL63" i="1" s="1"/>
  <c r="GK21" i="1"/>
  <c r="GK63" i="1" s="1"/>
  <c r="GJ21" i="1"/>
  <c r="GI21" i="1"/>
  <c r="GH21" i="1"/>
  <c r="GG21" i="1"/>
  <c r="GF21" i="1"/>
  <c r="GE21" i="1"/>
  <c r="GD21" i="1"/>
  <c r="GC21" i="1"/>
  <c r="GB21" i="1"/>
  <c r="GA21" i="1"/>
  <c r="GA63" i="1" s="1"/>
  <c r="FZ21" i="1"/>
  <c r="FZ63" i="1" s="1"/>
  <c r="FY21" i="1"/>
  <c r="FY63" i="1" s="1"/>
  <c r="FX21" i="1"/>
  <c r="FW21" i="1"/>
  <c r="FV21" i="1"/>
  <c r="FU21" i="1"/>
  <c r="FT21" i="1"/>
  <c r="FS21" i="1"/>
  <c r="FR21" i="1"/>
  <c r="FQ21" i="1"/>
  <c r="FP21" i="1"/>
  <c r="FO21" i="1"/>
  <c r="FO63" i="1" s="1"/>
  <c r="FN21" i="1"/>
  <c r="FN63" i="1" s="1"/>
  <c r="FM21" i="1"/>
  <c r="FM63" i="1" s="1"/>
  <c r="FL21" i="1"/>
  <c r="FK21" i="1"/>
  <c r="FJ21" i="1"/>
  <c r="FI21" i="1"/>
  <c r="FH21" i="1"/>
  <c r="FG21" i="1"/>
  <c r="FF21" i="1"/>
  <c r="FE21" i="1"/>
  <c r="FD21" i="1"/>
  <c r="FC21" i="1"/>
  <c r="FC63" i="1" s="1"/>
  <c r="FB21" i="1"/>
  <c r="FB63" i="1" s="1"/>
  <c r="FA21" i="1"/>
  <c r="FA63" i="1" s="1"/>
  <c r="EZ21" i="1"/>
  <c r="EY21" i="1"/>
  <c r="EX21" i="1"/>
  <c r="EW21" i="1"/>
  <c r="EV21" i="1"/>
  <c r="EU21" i="1"/>
  <c r="ET21" i="1"/>
  <c r="ES21" i="1"/>
  <c r="ER21" i="1"/>
  <c r="EQ21" i="1"/>
  <c r="EQ63" i="1" s="1"/>
  <c r="EP21" i="1"/>
  <c r="EP63" i="1" s="1"/>
  <c r="EO21" i="1"/>
  <c r="EO63" i="1" s="1"/>
  <c r="EN21" i="1"/>
  <c r="EM21" i="1"/>
  <c r="EL21" i="1"/>
  <c r="EK21" i="1"/>
  <c r="EJ21" i="1"/>
  <c r="EI21" i="1"/>
  <c r="EH21" i="1"/>
  <c r="EG21" i="1"/>
  <c r="EF21" i="1"/>
  <c r="EE21" i="1"/>
  <c r="EE63" i="1" s="1"/>
  <c r="ED21" i="1"/>
  <c r="ED63" i="1" s="1"/>
  <c r="EC21" i="1"/>
  <c r="EC63" i="1" s="1"/>
  <c r="EB21" i="1"/>
  <c r="EA21" i="1"/>
  <c r="DZ21" i="1"/>
  <c r="DY21" i="1"/>
  <c r="DX21" i="1"/>
  <c r="DW21" i="1"/>
  <c r="DV21" i="1"/>
  <c r="DU21" i="1"/>
  <c r="DT21" i="1"/>
  <c r="DS21" i="1"/>
  <c r="DS63" i="1" s="1"/>
  <c r="DR21" i="1"/>
  <c r="DR63" i="1" s="1"/>
  <c r="DQ21" i="1"/>
  <c r="DQ63" i="1" s="1"/>
  <c r="DP21" i="1"/>
  <c r="DO21" i="1"/>
  <c r="DN21" i="1"/>
  <c r="DM21" i="1"/>
  <c r="DL21" i="1"/>
  <c r="DK21" i="1"/>
  <c r="DJ21" i="1"/>
  <c r="DI21" i="1"/>
  <c r="DH21" i="1"/>
  <c r="DG21" i="1"/>
  <c r="DG63" i="1" s="1"/>
  <c r="DF21" i="1"/>
  <c r="DF63" i="1" s="1"/>
  <c r="DE21" i="1"/>
  <c r="DE63" i="1" s="1"/>
  <c r="DD21" i="1"/>
  <c r="DC21" i="1"/>
  <c r="DB21" i="1"/>
  <c r="DA21" i="1"/>
  <c r="CZ21" i="1"/>
  <c r="CY21" i="1"/>
  <c r="CX21" i="1"/>
  <c r="CW21" i="1"/>
  <c r="CV21" i="1"/>
  <c r="CU21" i="1"/>
  <c r="CU63" i="1" s="1"/>
  <c r="CT21" i="1"/>
  <c r="CT63" i="1" s="1"/>
  <c r="CS21" i="1"/>
  <c r="CS63" i="1" s="1"/>
  <c r="CR21" i="1"/>
  <c r="CQ21" i="1"/>
  <c r="CP21" i="1"/>
  <c r="CO21" i="1"/>
  <c r="CN21" i="1"/>
  <c r="CM21" i="1"/>
  <c r="CL21" i="1"/>
  <c r="CK21" i="1"/>
  <c r="CJ21" i="1"/>
  <c r="CI21" i="1"/>
  <c r="CI63" i="1" s="1"/>
  <c r="CH21" i="1"/>
  <c r="CH63" i="1" s="1"/>
  <c r="CG21" i="1"/>
  <c r="CG63" i="1" s="1"/>
  <c r="CF21" i="1"/>
  <c r="CE21" i="1"/>
  <c r="CD21" i="1"/>
  <c r="CC21" i="1"/>
  <c r="CB21" i="1"/>
  <c r="CA21" i="1"/>
  <c r="BZ21" i="1"/>
  <c r="BY21" i="1"/>
  <c r="BX21" i="1"/>
  <c r="BW21" i="1"/>
  <c r="BW63" i="1" s="1"/>
  <c r="BV21" i="1"/>
  <c r="BV63" i="1" s="1"/>
  <c r="BU21" i="1"/>
  <c r="BU63" i="1" s="1"/>
  <c r="BT21" i="1"/>
  <c r="BS21" i="1"/>
  <c r="BR21" i="1"/>
  <c r="BQ21" i="1"/>
  <c r="BP21" i="1"/>
  <c r="BO21" i="1"/>
  <c r="BN21" i="1"/>
  <c r="BM21" i="1"/>
  <c r="BL21" i="1"/>
  <c r="BK21" i="1"/>
  <c r="BK63" i="1" s="1"/>
  <c r="BJ21" i="1"/>
  <c r="BJ63" i="1" s="1"/>
  <c r="BI21" i="1"/>
  <c r="BI63" i="1" s="1"/>
  <c r="BH21" i="1"/>
  <c r="BG21" i="1"/>
  <c r="BF21" i="1"/>
  <c r="BE21" i="1"/>
  <c r="BD21" i="1"/>
  <c r="BC21" i="1"/>
  <c r="BB21" i="1"/>
  <c r="BA21" i="1"/>
  <c r="AZ21" i="1"/>
  <c r="AY21" i="1"/>
  <c r="AY63" i="1" s="1"/>
  <c r="AX21" i="1"/>
  <c r="AX63" i="1" s="1"/>
  <c r="AW21" i="1"/>
  <c r="AW63" i="1" s="1"/>
  <c r="AV21" i="1"/>
  <c r="AU21" i="1"/>
  <c r="AT21" i="1"/>
  <c r="AS21" i="1"/>
  <c r="AR21" i="1"/>
  <c r="AQ21" i="1"/>
  <c r="AP21" i="1"/>
  <c r="AO21" i="1"/>
  <c r="AN21" i="1"/>
  <c r="AM21" i="1"/>
  <c r="AM63" i="1" s="1"/>
  <c r="AL21" i="1"/>
  <c r="AL63" i="1" s="1"/>
  <c r="AK21" i="1"/>
  <c r="AK63" i="1" s="1"/>
  <c r="AJ21" i="1"/>
  <c r="AI21" i="1"/>
  <c r="AH21" i="1"/>
  <c r="AG21" i="1"/>
  <c r="AF21" i="1"/>
  <c r="AE21" i="1"/>
  <c r="AD21" i="1"/>
  <c r="AC21" i="1"/>
  <c r="AB21" i="1"/>
  <c r="AA21" i="1"/>
  <c r="AA63" i="1" s="1"/>
  <c r="Z21" i="1"/>
  <c r="Z63" i="1" s="1"/>
  <c r="Y21" i="1"/>
  <c r="Y63" i="1" s="1"/>
  <c r="X21" i="1"/>
  <c r="W21" i="1"/>
  <c r="V21" i="1"/>
  <c r="U21" i="1"/>
  <c r="T21" i="1"/>
  <c r="S21" i="1"/>
  <c r="R21" i="1"/>
  <c r="Q21" i="1"/>
  <c r="P21" i="1"/>
  <c r="O21" i="1"/>
  <c r="O63" i="1" s="1"/>
  <c r="N21" i="1"/>
  <c r="N63" i="1" s="1"/>
  <c r="M21" i="1"/>
  <c r="M63" i="1" s="1"/>
  <c r="L21" i="1"/>
  <c r="K21" i="1"/>
  <c r="J21" i="1"/>
  <c r="I21" i="1"/>
  <c r="H21" i="1"/>
  <c r="G21" i="1"/>
  <c r="KW20" i="1"/>
  <c r="KV20" i="1"/>
  <c r="KU20" i="1"/>
  <c r="KT20" i="1"/>
  <c r="KS20" i="1"/>
  <c r="KR20" i="1"/>
  <c r="KQ20" i="1"/>
  <c r="KP20" i="1"/>
  <c r="KO20" i="1"/>
  <c r="KN20" i="1"/>
  <c r="KM20" i="1"/>
  <c r="KL20" i="1"/>
  <c r="KK20" i="1"/>
  <c r="KJ20" i="1"/>
  <c r="KI20" i="1"/>
  <c r="KH20" i="1"/>
  <c r="KG20" i="1"/>
  <c r="KF20" i="1"/>
  <c r="KE20" i="1"/>
  <c r="KD20" i="1"/>
  <c r="KC20" i="1"/>
  <c r="KB20" i="1"/>
  <c r="KA20" i="1"/>
  <c r="JZ20" i="1"/>
  <c r="JY20" i="1"/>
  <c r="JX20" i="1"/>
  <c r="JW20" i="1"/>
  <c r="JV20" i="1"/>
  <c r="JU20" i="1"/>
  <c r="JT20" i="1"/>
  <c r="JS20" i="1"/>
  <c r="JR20" i="1"/>
  <c r="JQ20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KW19" i="1"/>
  <c r="KW62" i="1" s="1"/>
  <c r="KV19" i="1"/>
  <c r="KV62" i="1" s="1"/>
  <c r="KU19" i="1"/>
  <c r="KU62" i="1" s="1"/>
  <c r="KT19" i="1"/>
  <c r="KS19" i="1"/>
  <c r="KR19" i="1"/>
  <c r="KQ19" i="1"/>
  <c r="KQ62" i="1" s="1"/>
  <c r="KP19" i="1"/>
  <c r="KO19" i="1"/>
  <c r="KO62" i="1" s="1"/>
  <c r="KN19" i="1"/>
  <c r="KN62" i="1" s="1"/>
  <c r="KM19" i="1"/>
  <c r="KM62" i="1" s="1"/>
  <c r="KL19" i="1"/>
  <c r="KK19" i="1"/>
  <c r="KK62" i="1" s="1"/>
  <c r="KJ19" i="1"/>
  <c r="KJ62" i="1" s="1"/>
  <c r="KI19" i="1"/>
  <c r="KI62" i="1" s="1"/>
  <c r="KH19" i="1"/>
  <c r="KG19" i="1"/>
  <c r="KF19" i="1"/>
  <c r="KE19" i="1"/>
  <c r="KE62" i="1" s="1"/>
  <c r="KD19" i="1"/>
  <c r="KC19" i="1"/>
  <c r="KC62" i="1" s="1"/>
  <c r="KB19" i="1"/>
  <c r="KB62" i="1" s="1"/>
  <c r="KA19" i="1"/>
  <c r="KA62" i="1" s="1"/>
  <c r="JZ19" i="1"/>
  <c r="JY19" i="1"/>
  <c r="JY62" i="1" s="1"/>
  <c r="JX19" i="1"/>
  <c r="JX62" i="1" s="1"/>
  <c r="JW19" i="1"/>
  <c r="JW62" i="1" s="1"/>
  <c r="JV19" i="1"/>
  <c r="JU19" i="1"/>
  <c r="JT19" i="1"/>
  <c r="JS19" i="1"/>
  <c r="JS62" i="1" s="1"/>
  <c r="JR19" i="1"/>
  <c r="JQ19" i="1"/>
  <c r="JQ62" i="1" s="1"/>
  <c r="JP19" i="1"/>
  <c r="JP62" i="1" s="1"/>
  <c r="JO19" i="1"/>
  <c r="JO62" i="1" s="1"/>
  <c r="JN19" i="1"/>
  <c r="JM19" i="1"/>
  <c r="JM62" i="1" s="1"/>
  <c r="JL19" i="1"/>
  <c r="JL62" i="1" s="1"/>
  <c r="JK19" i="1"/>
  <c r="JK62" i="1" s="1"/>
  <c r="JJ19" i="1"/>
  <c r="JI19" i="1"/>
  <c r="JH19" i="1"/>
  <c r="JG19" i="1"/>
  <c r="JG62" i="1" s="1"/>
  <c r="JF19" i="1"/>
  <c r="JE19" i="1"/>
  <c r="JE62" i="1" s="1"/>
  <c r="JD19" i="1"/>
  <c r="JD62" i="1" s="1"/>
  <c r="JC19" i="1"/>
  <c r="JC62" i="1" s="1"/>
  <c r="JB19" i="1"/>
  <c r="JA19" i="1"/>
  <c r="JA62" i="1" s="1"/>
  <c r="IZ19" i="1"/>
  <c r="IZ62" i="1" s="1"/>
  <c r="IY19" i="1"/>
  <c r="IY62" i="1" s="1"/>
  <c r="IX19" i="1"/>
  <c r="IW19" i="1"/>
  <c r="IV19" i="1"/>
  <c r="IU19" i="1"/>
  <c r="IU62" i="1" s="1"/>
  <c r="IT19" i="1"/>
  <c r="IS19" i="1"/>
  <c r="IS62" i="1" s="1"/>
  <c r="IR19" i="1"/>
  <c r="IR62" i="1" s="1"/>
  <c r="IQ19" i="1"/>
  <c r="IQ62" i="1" s="1"/>
  <c r="IP19" i="1"/>
  <c r="IO19" i="1"/>
  <c r="IO62" i="1" s="1"/>
  <c r="IN19" i="1"/>
  <c r="IN62" i="1" s="1"/>
  <c r="IM19" i="1"/>
  <c r="IM62" i="1" s="1"/>
  <c r="IL19" i="1"/>
  <c r="IK19" i="1"/>
  <c r="IJ19" i="1"/>
  <c r="II19" i="1"/>
  <c r="II62" i="1" s="1"/>
  <c r="IH19" i="1"/>
  <c r="IG19" i="1"/>
  <c r="IG62" i="1" s="1"/>
  <c r="IF19" i="1"/>
  <c r="IE19" i="1"/>
  <c r="IE62" i="1" s="1"/>
  <c r="ID19" i="1"/>
  <c r="IC19" i="1"/>
  <c r="IC62" i="1" s="1"/>
  <c r="IB19" i="1"/>
  <c r="IB62" i="1" s="1"/>
  <c r="IA19" i="1"/>
  <c r="IA62" i="1" s="1"/>
  <c r="HZ19" i="1"/>
  <c r="HY19" i="1"/>
  <c r="HX19" i="1"/>
  <c r="HW19" i="1"/>
  <c r="HW62" i="1" s="1"/>
  <c r="HV19" i="1"/>
  <c r="HU19" i="1"/>
  <c r="HU62" i="1" s="1"/>
  <c r="HT19" i="1"/>
  <c r="HS19" i="1"/>
  <c r="HS62" i="1" s="1"/>
  <c r="HR19" i="1"/>
  <c r="HQ19" i="1"/>
  <c r="HQ62" i="1" s="1"/>
  <c r="HP19" i="1"/>
  <c r="HP62" i="1" s="1"/>
  <c r="HO19" i="1"/>
  <c r="HO62" i="1" s="1"/>
  <c r="HN19" i="1"/>
  <c r="HM19" i="1"/>
  <c r="HL19" i="1"/>
  <c r="HK19" i="1"/>
  <c r="HK62" i="1" s="1"/>
  <c r="HJ19" i="1"/>
  <c r="HI19" i="1"/>
  <c r="HI62" i="1" s="1"/>
  <c r="HH19" i="1"/>
  <c r="HG19" i="1"/>
  <c r="HG62" i="1" s="1"/>
  <c r="HF19" i="1"/>
  <c r="HE19" i="1"/>
  <c r="HE62" i="1" s="1"/>
  <c r="HD19" i="1"/>
  <c r="HD62" i="1" s="1"/>
  <c r="HC19" i="1"/>
  <c r="HC62" i="1" s="1"/>
  <c r="HB19" i="1"/>
  <c r="HA19" i="1"/>
  <c r="GZ19" i="1"/>
  <c r="GY19" i="1"/>
  <c r="GY62" i="1" s="1"/>
  <c r="GX19" i="1"/>
  <c r="GW19" i="1"/>
  <c r="GW62" i="1" s="1"/>
  <c r="GV19" i="1"/>
  <c r="GU19" i="1"/>
  <c r="GU62" i="1" s="1"/>
  <c r="GT19" i="1"/>
  <c r="GS19" i="1"/>
  <c r="GS62" i="1" s="1"/>
  <c r="GR19" i="1"/>
  <c r="GR62" i="1" s="1"/>
  <c r="GQ19" i="1"/>
  <c r="GQ62" i="1" s="1"/>
  <c r="GP19" i="1"/>
  <c r="GO19" i="1"/>
  <c r="GN19" i="1"/>
  <c r="GM19" i="1"/>
  <c r="GM62" i="1" s="1"/>
  <c r="GL19" i="1"/>
  <c r="GK19" i="1"/>
  <c r="GK62" i="1" s="1"/>
  <c r="GJ19" i="1"/>
  <c r="GI19" i="1"/>
  <c r="GI62" i="1" s="1"/>
  <c r="GH19" i="1"/>
  <c r="GG19" i="1"/>
  <c r="GG62" i="1" s="1"/>
  <c r="GF19" i="1"/>
  <c r="GF62" i="1" s="1"/>
  <c r="GE19" i="1"/>
  <c r="GE62" i="1" s="1"/>
  <c r="GD19" i="1"/>
  <c r="GC19" i="1"/>
  <c r="GB19" i="1"/>
  <c r="GA19" i="1"/>
  <c r="GA62" i="1" s="1"/>
  <c r="FZ19" i="1"/>
  <c r="FY19" i="1"/>
  <c r="FY62" i="1" s="1"/>
  <c r="FX19" i="1"/>
  <c r="FW19" i="1"/>
  <c r="FW62" i="1" s="1"/>
  <c r="FV19" i="1"/>
  <c r="FU19" i="1"/>
  <c r="FU62" i="1" s="1"/>
  <c r="FT19" i="1"/>
  <c r="FT62" i="1" s="1"/>
  <c r="FS19" i="1"/>
  <c r="FS62" i="1" s="1"/>
  <c r="FR19" i="1"/>
  <c r="FQ19" i="1"/>
  <c r="FP19" i="1"/>
  <c r="FO19" i="1"/>
  <c r="FO62" i="1" s="1"/>
  <c r="FN19" i="1"/>
  <c r="FM19" i="1"/>
  <c r="FM62" i="1" s="1"/>
  <c r="FL19" i="1"/>
  <c r="FK19" i="1"/>
  <c r="FK62" i="1" s="1"/>
  <c r="FJ19" i="1"/>
  <c r="FI19" i="1"/>
  <c r="FI62" i="1" s="1"/>
  <c r="FH19" i="1"/>
  <c r="FH62" i="1" s="1"/>
  <c r="FG19" i="1"/>
  <c r="FG62" i="1" s="1"/>
  <c r="FF19" i="1"/>
  <c r="FE19" i="1"/>
  <c r="FD19" i="1"/>
  <c r="FC19" i="1"/>
  <c r="FC62" i="1" s="1"/>
  <c r="FB19" i="1"/>
  <c r="FA19" i="1"/>
  <c r="FA62" i="1" s="1"/>
  <c r="EZ19" i="1"/>
  <c r="EY19" i="1"/>
  <c r="EY62" i="1" s="1"/>
  <c r="EX19" i="1"/>
  <c r="EW19" i="1"/>
  <c r="EW62" i="1" s="1"/>
  <c r="EV19" i="1"/>
  <c r="EV62" i="1" s="1"/>
  <c r="EU19" i="1"/>
  <c r="EU62" i="1" s="1"/>
  <c r="ET19" i="1"/>
  <c r="ES19" i="1"/>
  <c r="ER19" i="1"/>
  <c r="EQ19" i="1"/>
  <c r="EQ62" i="1" s="1"/>
  <c r="EP19" i="1"/>
  <c r="EO19" i="1"/>
  <c r="EO62" i="1" s="1"/>
  <c r="EN19" i="1"/>
  <c r="EM19" i="1"/>
  <c r="EM62" i="1" s="1"/>
  <c r="EL19" i="1"/>
  <c r="EK19" i="1"/>
  <c r="EK62" i="1" s="1"/>
  <c r="EJ19" i="1"/>
  <c r="EJ62" i="1" s="1"/>
  <c r="EI19" i="1"/>
  <c r="EI62" i="1" s="1"/>
  <c r="EH19" i="1"/>
  <c r="EG19" i="1"/>
  <c r="EF19" i="1"/>
  <c r="EE19" i="1"/>
  <c r="EE62" i="1" s="1"/>
  <c r="ED19" i="1"/>
  <c r="EC19" i="1"/>
  <c r="EC62" i="1" s="1"/>
  <c r="EB19" i="1"/>
  <c r="EA19" i="1"/>
  <c r="EA62" i="1" s="1"/>
  <c r="DZ19" i="1"/>
  <c r="DY19" i="1"/>
  <c r="DY62" i="1" s="1"/>
  <c r="DX19" i="1"/>
  <c r="DX62" i="1" s="1"/>
  <c r="DW19" i="1"/>
  <c r="DW62" i="1" s="1"/>
  <c r="DV19" i="1"/>
  <c r="DU19" i="1"/>
  <c r="DT19" i="1"/>
  <c r="DS19" i="1"/>
  <c r="DS62" i="1" s="1"/>
  <c r="DR19" i="1"/>
  <c r="DQ19" i="1"/>
  <c r="DQ62" i="1" s="1"/>
  <c r="DP19" i="1"/>
  <c r="DO19" i="1"/>
  <c r="DO62" i="1" s="1"/>
  <c r="DN19" i="1"/>
  <c r="DM19" i="1"/>
  <c r="DM62" i="1" s="1"/>
  <c r="DL19" i="1"/>
  <c r="DL62" i="1" s="1"/>
  <c r="DK19" i="1"/>
  <c r="DK62" i="1" s="1"/>
  <c r="DJ19" i="1"/>
  <c r="DI19" i="1"/>
  <c r="DH19" i="1"/>
  <c r="DG19" i="1"/>
  <c r="DG62" i="1" s="1"/>
  <c r="DF19" i="1"/>
  <c r="DE19" i="1"/>
  <c r="DE62" i="1" s="1"/>
  <c r="DD19" i="1"/>
  <c r="DC19" i="1"/>
  <c r="DC62" i="1" s="1"/>
  <c r="DB19" i="1"/>
  <c r="DA19" i="1"/>
  <c r="DA62" i="1" s="1"/>
  <c r="CZ19" i="1"/>
  <c r="CZ62" i="1" s="1"/>
  <c r="CY19" i="1"/>
  <c r="CY62" i="1" s="1"/>
  <c r="CX19" i="1"/>
  <c r="CW19" i="1"/>
  <c r="CV19" i="1"/>
  <c r="CU19" i="1"/>
  <c r="CU62" i="1" s="1"/>
  <c r="CT19" i="1"/>
  <c r="CS19" i="1"/>
  <c r="CS62" i="1" s="1"/>
  <c r="CR19" i="1"/>
  <c r="CQ19" i="1"/>
  <c r="CQ62" i="1" s="1"/>
  <c r="CP19" i="1"/>
  <c r="CO19" i="1"/>
  <c r="CO62" i="1" s="1"/>
  <c r="CN19" i="1"/>
  <c r="CN62" i="1" s="1"/>
  <c r="CM19" i="1"/>
  <c r="CM62" i="1" s="1"/>
  <c r="CL19" i="1"/>
  <c r="CK19" i="1"/>
  <c r="CJ19" i="1"/>
  <c r="CI19" i="1"/>
  <c r="CI62" i="1" s="1"/>
  <c r="CH19" i="1"/>
  <c r="CG19" i="1"/>
  <c r="CG62" i="1" s="1"/>
  <c r="CF19" i="1"/>
  <c r="CE19" i="1"/>
  <c r="CE62" i="1" s="1"/>
  <c r="CD19" i="1"/>
  <c r="CC19" i="1"/>
  <c r="CC62" i="1" s="1"/>
  <c r="CB19" i="1"/>
  <c r="CB62" i="1" s="1"/>
  <c r="CA19" i="1"/>
  <c r="CA62" i="1" s="1"/>
  <c r="BZ19" i="1"/>
  <c r="BY19" i="1"/>
  <c r="BX19" i="1"/>
  <c r="BW19" i="1"/>
  <c r="BW62" i="1" s="1"/>
  <c r="BV19" i="1"/>
  <c r="BU19" i="1"/>
  <c r="BU62" i="1" s="1"/>
  <c r="BT19" i="1"/>
  <c r="BS19" i="1"/>
  <c r="BS62" i="1" s="1"/>
  <c r="BR19" i="1"/>
  <c r="BQ19" i="1"/>
  <c r="BQ62" i="1" s="1"/>
  <c r="BP19" i="1"/>
  <c r="BP62" i="1" s="1"/>
  <c r="BO19" i="1"/>
  <c r="BO62" i="1" s="1"/>
  <c r="BN19" i="1"/>
  <c r="BM19" i="1"/>
  <c r="BL19" i="1"/>
  <c r="BK19" i="1"/>
  <c r="BK62" i="1" s="1"/>
  <c r="BJ19" i="1"/>
  <c r="BI19" i="1"/>
  <c r="BI62" i="1" s="1"/>
  <c r="BH19" i="1"/>
  <c r="BG19" i="1"/>
  <c r="BG62" i="1" s="1"/>
  <c r="BF19" i="1"/>
  <c r="BE19" i="1"/>
  <c r="BE62" i="1" s="1"/>
  <c r="BD19" i="1"/>
  <c r="BD62" i="1" s="1"/>
  <c r="BC19" i="1"/>
  <c r="BC62" i="1" s="1"/>
  <c r="BB19" i="1"/>
  <c r="BA19" i="1"/>
  <c r="AZ19" i="1"/>
  <c r="AY19" i="1"/>
  <c r="AY62" i="1" s="1"/>
  <c r="AX19" i="1"/>
  <c r="AW19" i="1"/>
  <c r="AW62" i="1" s="1"/>
  <c r="AV19" i="1"/>
  <c r="AU19" i="1"/>
  <c r="AU62" i="1" s="1"/>
  <c r="AT19" i="1"/>
  <c r="AS19" i="1"/>
  <c r="AS62" i="1" s="1"/>
  <c r="AR19" i="1"/>
  <c r="AR62" i="1" s="1"/>
  <c r="AQ19" i="1"/>
  <c r="AQ62" i="1" s="1"/>
  <c r="AP19" i="1"/>
  <c r="AO19" i="1"/>
  <c r="AN19" i="1"/>
  <c r="AM19" i="1"/>
  <c r="AM62" i="1" s="1"/>
  <c r="AL19" i="1"/>
  <c r="AK19" i="1"/>
  <c r="AK62" i="1" s="1"/>
  <c r="AJ19" i="1"/>
  <c r="AI19" i="1"/>
  <c r="AI62" i="1" s="1"/>
  <c r="AH19" i="1"/>
  <c r="AG19" i="1"/>
  <c r="AG62" i="1" s="1"/>
  <c r="AF19" i="1"/>
  <c r="AF62" i="1" s="1"/>
  <c r="AE19" i="1"/>
  <c r="AE62" i="1" s="1"/>
  <c r="AD19" i="1"/>
  <c r="AC19" i="1"/>
  <c r="AB19" i="1"/>
  <c r="AA19" i="1"/>
  <c r="AA62" i="1" s="1"/>
  <c r="Z19" i="1"/>
  <c r="Y19" i="1"/>
  <c r="Y62" i="1" s="1"/>
  <c r="X19" i="1"/>
  <c r="W19" i="1"/>
  <c r="W62" i="1" s="1"/>
  <c r="V19" i="1"/>
  <c r="U19" i="1"/>
  <c r="U62" i="1" s="1"/>
  <c r="T19" i="1"/>
  <c r="T62" i="1" s="1"/>
  <c r="S19" i="1"/>
  <c r="S62" i="1" s="1"/>
  <c r="R19" i="1"/>
  <c r="Q19" i="1"/>
  <c r="P19" i="1"/>
  <c r="O19" i="1"/>
  <c r="O62" i="1" s="1"/>
  <c r="N19" i="1"/>
  <c r="M19" i="1"/>
  <c r="M62" i="1" s="1"/>
  <c r="L19" i="1"/>
  <c r="K19" i="1"/>
  <c r="K62" i="1" s="1"/>
  <c r="J19" i="1"/>
  <c r="I19" i="1"/>
  <c r="I62" i="1" s="1"/>
  <c r="H19" i="1"/>
  <c r="H62" i="1" s="1"/>
  <c r="G19" i="1"/>
  <c r="G62" i="1" s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KW17" i="1"/>
  <c r="KW61" i="1" s="1"/>
  <c r="KV17" i="1"/>
  <c r="KU17" i="1"/>
  <c r="KU61" i="1" s="1"/>
  <c r="KT17" i="1"/>
  <c r="KS17" i="1"/>
  <c r="KS61" i="1" s="1"/>
  <c r="KR17" i="1"/>
  <c r="KQ17" i="1"/>
  <c r="KQ61" i="1" s="1"/>
  <c r="KP17" i="1"/>
  <c r="KP61" i="1" s="1"/>
  <c r="KO17" i="1"/>
  <c r="KO61" i="1" s="1"/>
  <c r="KN17" i="1"/>
  <c r="KM17" i="1"/>
  <c r="KL17" i="1"/>
  <c r="KK17" i="1"/>
  <c r="KK61" i="1" s="1"/>
  <c r="KJ17" i="1"/>
  <c r="KI17" i="1"/>
  <c r="KI61" i="1" s="1"/>
  <c r="KH17" i="1"/>
  <c r="KG17" i="1"/>
  <c r="KG61" i="1" s="1"/>
  <c r="KF17" i="1"/>
  <c r="KE17" i="1"/>
  <c r="KE61" i="1" s="1"/>
  <c r="KD17" i="1"/>
  <c r="KD61" i="1" s="1"/>
  <c r="KC17" i="1"/>
  <c r="KC61" i="1" s="1"/>
  <c r="KB17" i="1"/>
  <c r="KA17" i="1"/>
  <c r="JZ17" i="1"/>
  <c r="JY17" i="1"/>
  <c r="JY61" i="1" s="1"/>
  <c r="JX17" i="1"/>
  <c r="JW17" i="1"/>
  <c r="JW61" i="1" s="1"/>
  <c r="JV17" i="1"/>
  <c r="JU17" i="1"/>
  <c r="JU61" i="1" s="1"/>
  <c r="JT17" i="1"/>
  <c r="JS17" i="1"/>
  <c r="JS61" i="1" s="1"/>
  <c r="JR17" i="1"/>
  <c r="JR61" i="1" s="1"/>
  <c r="JQ17" i="1"/>
  <c r="JQ61" i="1" s="1"/>
  <c r="JP17" i="1"/>
  <c r="JO17" i="1"/>
  <c r="JN17" i="1"/>
  <c r="JM17" i="1"/>
  <c r="JM61" i="1" s="1"/>
  <c r="JL17" i="1"/>
  <c r="JK17" i="1"/>
  <c r="JK61" i="1" s="1"/>
  <c r="JJ17" i="1"/>
  <c r="JI17" i="1"/>
  <c r="JI61" i="1" s="1"/>
  <c r="JH17" i="1"/>
  <c r="JG17" i="1"/>
  <c r="JG61" i="1" s="1"/>
  <c r="JF17" i="1"/>
  <c r="JF61" i="1" s="1"/>
  <c r="JE17" i="1"/>
  <c r="JE61" i="1" s="1"/>
  <c r="JD17" i="1"/>
  <c r="JC17" i="1"/>
  <c r="JB17" i="1"/>
  <c r="JA17" i="1"/>
  <c r="JA61" i="1" s="1"/>
  <c r="IZ17" i="1"/>
  <c r="IY17" i="1"/>
  <c r="IY61" i="1" s="1"/>
  <c r="IX17" i="1"/>
  <c r="IW17" i="1"/>
  <c r="IW61" i="1" s="1"/>
  <c r="IV17" i="1"/>
  <c r="IU17" i="1"/>
  <c r="IU61" i="1" s="1"/>
  <c r="IT17" i="1"/>
  <c r="IT61" i="1" s="1"/>
  <c r="IS17" i="1"/>
  <c r="IS61" i="1" s="1"/>
  <c r="IR17" i="1"/>
  <c r="IQ17" i="1"/>
  <c r="IP17" i="1"/>
  <c r="IO17" i="1"/>
  <c r="IO61" i="1" s="1"/>
  <c r="IN17" i="1"/>
  <c r="IM17" i="1"/>
  <c r="IM61" i="1" s="1"/>
  <c r="IL17" i="1"/>
  <c r="IK17" i="1"/>
  <c r="IK61" i="1" s="1"/>
  <c r="IJ17" i="1"/>
  <c r="II17" i="1"/>
  <c r="II61" i="1" s="1"/>
  <c r="IH17" i="1"/>
  <c r="IH61" i="1" s="1"/>
  <c r="IG17" i="1"/>
  <c r="IG61" i="1" s="1"/>
  <c r="IF17" i="1"/>
  <c r="IE17" i="1"/>
  <c r="ID17" i="1"/>
  <c r="IC17" i="1"/>
  <c r="IC61" i="1" s="1"/>
  <c r="IB17" i="1"/>
  <c r="IA17" i="1"/>
  <c r="IA61" i="1" s="1"/>
  <c r="HZ17" i="1"/>
  <c r="HY17" i="1"/>
  <c r="HY61" i="1" s="1"/>
  <c r="HX17" i="1"/>
  <c r="HW17" i="1"/>
  <c r="HW61" i="1" s="1"/>
  <c r="HV17" i="1"/>
  <c r="HV61" i="1" s="1"/>
  <c r="HU17" i="1"/>
  <c r="HU61" i="1" s="1"/>
  <c r="HT17" i="1"/>
  <c r="HS17" i="1"/>
  <c r="HR17" i="1"/>
  <c r="HQ17" i="1"/>
  <c r="HQ61" i="1" s="1"/>
  <c r="HP17" i="1"/>
  <c r="HO17" i="1"/>
  <c r="HO61" i="1" s="1"/>
  <c r="HN17" i="1"/>
  <c r="HM17" i="1"/>
  <c r="HM61" i="1" s="1"/>
  <c r="HL17" i="1"/>
  <c r="HK17" i="1"/>
  <c r="HK61" i="1" s="1"/>
  <c r="HJ17" i="1"/>
  <c r="HJ61" i="1" s="1"/>
  <c r="HI17" i="1"/>
  <c r="HI61" i="1" s="1"/>
  <c r="HH17" i="1"/>
  <c r="HG17" i="1"/>
  <c r="HF17" i="1"/>
  <c r="HE17" i="1"/>
  <c r="HE61" i="1" s="1"/>
  <c r="HD17" i="1"/>
  <c r="HC17" i="1"/>
  <c r="HC61" i="1" s="1"/>
  <c r="HB17" i="1"/>
  <c r="HA17" i="1"/>
  <c r="HA61" i="1" s="1"/>
  <c r="GZ17" i="1"/>
  <c r="GY17" i="1"/>
  <c r="GY61" i="1" s="1"/>
  <c r="GX17" i="1"/>
  <c r="GX61" i="1" s="1"/>
  <c r="GW17" i="1"/>
  <c r="GW61" i="1" s="1"/>
  <c r="GV17" i="1"/>
  <c r="GU17" i="1"/>
  <c r="GT17" i="1"/>
  <c r="GS17" i="1"/>
  <c r="GS61" i="1" s="1"/>
  <c r="GR17" i="1"/>
  <c r="GQ17" i="1"/>
  <c r="GQ61" i="1" s="1"/>
  <c r="GP17" i="1"/>
  <c r="GO17" i="1"/>
  <c r="GO61" i="1" s="1"/>
  <c r="GN17" i="1"/>
  <c r="GM17" i="1"/>
  <c r="GM61" i="1" s="1"/>
  <c r="GL17" i="1"/>
  <c r="GL61" i="1" s="1"/>
  <c r="GK17" i="1"/>
  <c r="GK61" i="1" s="1"/>
  <c r="GJ17" i="1"/>
  <c r="GI17" i="1"/>
  <c r="GH17" i="1"/>
  <c r="GG17" i="1"/>
  <c r="GG61" i="1" s="1"/>
  <c r="GF17" i="1"/>
  <c r="GE17" i="1"/>
  <c r="GE61" i="1" s="1"/>
  <c r="GD17" i="1"/>
  <c r="GC17" i="1"/>
  <c r="GC61" i="1" s="1"/>
  <c r="GB17" i="1"/>
  <c r="GA17" i="1"/>
  <c r="GA61" i="1" s="1"/>
  <c r="FZ17" i="1"/>
  <c r="FZ61" i="1" s="1"/>
  <c r="FY17" i="1"/>
  <c r="FY61" i="1" s="1"/>
  <c r="FX17" i="1"/>
  <c r="FW17" i="1"/>
  <c r="FV17" i="1"/>
  <c r="FU17" i="1"/>
  <c r="FU61" i="1" s="1"/>
  <c r="FT17" i="1"/>
  <c r="FS17" i="1"/>
  <c r="FS61" i="1" s="1"/>
  <c r="FR17" i="1"/>
  <c r="FQ17" i="1"/>
  <c r="FQ61" i="1" s="1"/>
  <c r="FP17" i="1"/>
  <c r="FO17" i="1"/>
  <c r="FO61" i="1" s="1"/>
  <c r="FN17" i="1"/>
  <c r="FN61" i="1" s="1"/>
  <c r="FM17" i="1"/>
  <c r="FM61" i="1" s="1"/>
  <c r="FL17" i="1"/>
  <c r="FK17" i="1"/>
  <c r="FJ17" i="1"/>
  <c r="FI17" i="1"/>
  <c r="FI61" i="1" s="1"/>
  <c r="FH17" i="1"/>
  <c r="FG17" i="1"/>
  <c r="FG61" i="1" s="1"/>
  <c r="FF17" i="1"/>
  <c r="FE17" i="1"/>
  <c r="FE61" i="1" s="1"/>
  <c r="FD17" i="1"/>
  <c r="FC17" i="1"/>
  <c r="FC61" i="1" s="1"/>
  <c r="FB17" i="1"/>
  <c r="FB61" i="1" s="1"/>
  <c r="FA17" i="1"/>
  <c r="FA61" i="1" s="1"/>
  <c r="EZ17" i="1"/>
  <c r="EY17" i="1"/>
  <c r="EX17" i="1"/>
  <c r="EW17" i="1"/>
  <c r="EW61" i="1" s="1"/>
  <c r="EV17" i="1"/>
  <c r="EU17" i="1"/>
  <c r="EU61" i="1" s="1"/>
  <c r="ET17" i="1"/>
  <c r="ES17" i="1"/>
  <c r="ES61" i="1" s="1"/>
  <c r="ER17" i="1"/>
  <c r="EQ17" i="1"/>
  <c r="EQ61" i="1" s="1"/>
  <c r="EP17" i="1"/>
  <c r="EP61" i="1" s="1"/>
  <c r="EO17" i="1"/>
  <c r="EO61" i="1" s="1"/>
  <c r="EN17" i="1"/>
  <c r="EM17" i="1"/>
  <c r="EL17" i="1"/>
  <c r="EK17" i="1"/>
  <c r="EK61" i="1" s="1"/>
  <c r="EJ17" i="1"/>
  <c r="EI17" i="1"/>
  <c r="EI61" i="1" s="1"/>
  <c r="EH17" i="1"/>
  <c r="EG17" i="1"/>
  <c r="EG61" i="1" s="1"/>
  <c r="EF17" i="1"/>
  <c r="EE17" i="1"/>
  <c r="EE61" i="1" s="1"/>
  <c r="ED17" i="1"/>
  <c r="ED61" i="1" s="1"/>
  <c r="EC17" i="1"/>
  <c r="EC61" i="1" s="1"/>
  <c r="EB17" i="1"/>
  <c r="EA17" i="1"/>
  <c r="DZ17" i="1"/>
  <c r="DY17" i="1"/>
  <c r="DY61" i="1" s="1"/>
  <c r="DX17" i="1"/>
  <c r="DW17" i="1"/>
  <c r="DW61" i="1" s="1"/>
  <c r="DV17" i="1"/>
  <c r="DU17" i="1"/>
  <c r="DU61" i="1" s="1"/>
  <c r="DT17" i="1"/>
  <c r="DS17" i="1"/>
  <c r="DS61" i="1" s="1"/>
  <c r="DR17" i="1"/>
  <c r="DR61" i="1" s="1"/>
  <c r="DQ17" i="1"/>
  <c r="DQ61" i="1" s="1"/>
  <c r="DP17" i="1"/>
  <c r="DO17" i="1"/>
  <c r="DN17" i="1"/>
  <c r="DM17" i="1"/>
  <c r="DM61" i="1" s="1"/>
  <c r="DL17" i="1"/>
  <c r="DK17" i="1"/>
  <c r="DK61" i="1" s="1"/>
  <c r="DJ17" i="1"/>
  <c r="DI17" i="1"/>
  <c r="DI61" i="1" s="1"/>
  <c r="DH17" i="1"/>
  <c r="DG17" i="1"/>
  <c r="DG61" i="1" s="1"/>
  <c r="DF17" i="1"/>
  <c r="DF61" i="1" s="1"/>
  <c r="DE17" i="1"/>
  <c r="DE61" i="1" s="1"/>
  <c r="DD17" i="1"/>
  <c r="DC17" i="1"/>
  <c r="DB17" i="1"/>
  <c r="DA17" i="1"/>
  <c r="DA61" i="1" s="1"/>
  <c r="CZ17" i="1"/>
  <c r="CY17" i="1"/>
  <c r="CY61" i="1" s="1"/>
  <c r="CX17" i="1"/>
  <c r="CW17" i="1"/>
  <c r="CW61" i="1" s="1"/>
  <c r="CV17" i="1"/>
  <c r="CU17" i="1"/>
  <c r="CU61" i="1" s="1"/>
  <c r="CT17" i="1"/>
  <c r="CT61" i="1" s="1"/>
  <c r="CS17" i="1"/>
  <c r="CS61" i="1" s="1"/>
  <c r="CR17" i="1"/>
  <c r="CQ17" i="1"/>
  <c r="CP17" i="1"/>
  <c r="CO17" i="1"/>
  <c r="CO61" i="1" s="1"/>
  <c r="CN17" i="1"/>
  <c r="CM17" i="1"/>
  <c r="CM61" i="1" s="1"/>
  <c r="CL17" i="1"/>
  <c r="CK17" i="1"/>
  <c r="CK61" i="1" s="1"/>
  <c r="CJ17" i="1"/>
  <c r="CI17" i="1"/>
  <c r="CI61" i="1" s="1"/>
  <c r="CH17" i="1"/>
  <c r="CH61" i="1" s="1"/>
  <c r="CG17" i="1"/>
  <c r="CG61" i="1" s="1"/>
  <c r="CF17" i="1"/>
  <c r="CE17" i="1"/>
  <c r="CD17" i="1"/>
  <c r="CC17" i="1"/>
  <c r="CC61" i="1" s="1"/>
  <c r="CB17" i="1"/>
  <c r="CA17" i="1"/>
  <c r="CA61" i="1" s="1"/>
  <c r="BZ17" i="1"/>
  <c r="BY17" i="1"/>
  <c r="BY61" i="1" s="1"/>
  <c r="BX17" i="1"/>
  <c r="BW17" i="1"/>
  <c r="BW61" i="1" s="1"/>
  <c r="BV17" i="1"/>
  <c r="BV61" i="1" s="1"/>
  <c r="BU17" i="1"/>
  <c r="BU61" i="1" s="1"/>
  <c r="BT17" i="1"/>
  <c r="BS17" i="1"/>
  <c r="BR17" i="1"/>
  <c r="BQ17" i="1"/>
  <c r="BQ61" i="1" s="1"/>
  <c r="BP17" i="1"/>
  <c r="BO17" i="1"/>
  <c r="BO61" i="1" s="1"/>
  <c r="BN17" i="1"/>
  <c r="BM17" i="1"/>
  <c r="BM61" i="1" s="1"/>
  <c r="BL17" i="1"/>
  <c r="BK17" i="1"/>
  <c r="BK61" i="1" s="1"/>
  <c r="BJ17" i="1"/>
  <c r="BJ61" i="1" s="1"/>
  <c r="BI17" i="1"/>
  <c r="BI61" i="1" s="1"/>
  <c r="BH17" i="1"/>
  <c r="BG17" i="1"/>
  <c r="BF17" i="1"/>
  <c r="BE17" i="1"/>
  <c r="BE61" i="1" s="1"/>
  <c r="BD17" i="1"/>
  <c r="BC17" i="1"/>
  <c r="BC61" i="1" s="1"/>
  <c r="BB17" i="1"/>
  <c r="BA17" i="1"/>
  <c r="BA61" i="1" s="1"/>
  <c r="AZ17" i="1"/>
  <c r="AY17" i="1"/>
  <c r="AY61" i="1" s="1"/>
  <c r="AX17" i="1"/>
  <c r="AX61" i="1" s="1"/>
  <c r="AW17" i="1"/>
  <c r="AW61" i="1" s="1"/>
  <c r="AV17" i="1"/>
  <c r="AU17" i="1"/>
  <c r="AT17" i="1"/>
  <c r="AS17" i="1"/>
  <c r="AS61" i="1" s="1"/>
  <c r="AR17" i="1"/>
  <c r="AQ17" i="1"/>
  <c r="AQ61" i="1" s="1"/>
  <c r="AP17" i="1"/>
  <c r="AO17" i="1"/>
  <c r="AO61" i="1" s="1"/>
  <c r="AN17" i="1"/>
  <c r="AN61" i="1" s="1"/>
  <c r="AM17" i="1"/>
  <c r="AM61" i="1" s="1"/>
  <c r="AL17" i="1"/>
  <c r="AL61" i="1" s="1"/>
  <c r="AK17" i="1"/>
  <c r="AK61" i="1" s="1"/>
  <c r="AJ17" i="1"/>
  <c r="AI17" i="1"/>
  <c r="AH17" i="1"/>
  <c r="AG17" i="1"/>
  <c r="AG61" i="1" s="1"/>
  <c r="AF17" i="1"/>
  <c r="AE17" i="1"/>
  <c r="AE61" i="1" s="1"/>
  <c r="AD17" i="1"/>
  <c r="AC17" i="1"/>
  <c r="AC61" i="1" s="1"/>
  <c r="AB17" i="1"/>
  <c r="AB61" i="1" s="1"/>
  <c r="AA17" i="1"/>
  <c r="AA61" i="1" s="1"/>
  <c r="Z17" i="1"/>
  <c r="Z61" i="1" s="1"/>
  <c r="Y17" i="1"/>
  <c r="Y61" i="1" s="1"/>
  <c r="X17" i="1"/>
  <c r="W17" i="1"/>
  <c r="V17" i="1"/>
  <c r="U17" i="1"/>
  <c r="U61" i="1" s="1"/>
  <c r="T17" i="1"/>
  <c r="S17" i="1"/>
  <c r="S61" i="1" s="1"/>
  <c r="R17" i="1"/>
  <c r="Q17" i="1"/>
  <c r="Q61" i="1" s="1"/>
  <c r="P17" i="1"/>
  <c r="P61" i="1" s="1"/>
  <c r="O17" i="1"/>
  <c r="O61" i="1" s="1"/>
  <c r="N17" i="1"/>
  <c r="N61" i="1" s="1"/>
  <c r="M17" i="1"/>
  <c r="M61" i="1" s="1"/>
  <c r="L17" i="1"/>
  <c r="K17" i="1"/>
  <c r="J17" i="1"/>
  <c r="I17" i="1"/>
  <c r="I61" i="1" s="1"/>
  <c r="H17" i="1"/>
  <c r="G17" i="1"/>
  <c r="G61" i="1" s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I69" i="1" s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I69" i="1" s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K69" i="1" s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S69" i="1" s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KW11" i="1"/>
  <c r="KW59" i="1" s="1"/>
  <c r="KV11" i="1"/>
  <c r="KV59" i="1" s="1"/>
  <c r="KU11" i="1"/>
  <c r="KT11" i="1"/>
  <c r="KS11" i="1"/>
  <c r="KR11" i="1"/>
  <c r="KQ11" i="1"/>
  <c r="KP11" i="1"/>
  <c r="KO11" i="1"/>
  <c r="KO59" i="1" s="1"/>
  <c r="KN11" i="1"/>
  <c r="KN59" i="1" s="1"/>
  <c r="KM11" i="1"/>
  <c r="KL11" i="1"/>
  <c r="KK11" i="1"/>
  <c r="KK59" i="1" s="1"/>
  <c r="KJ11" i="1"/>
  <c r="KJ59" i="1" s="1"/>
  <c r="KI11" i="1"/>
  <c r="KH11" i="1"/>
  <c r="KG11" i="1"/>
  <c r="KF11" i="1"/>
  <c r="KE11" i="1"/>
  <c r="KD11" i="1"/>
  <c r="KC11" i="1"/>
  <c r="KC59" i="1" s="1"/>
  <c r="KB11" i="1"/>
  <c r="KB59" i="1" s="1"/>
  <c r="KA11" i="1"/>
  <c r="JZ11" i="1"/>
  <c r="JY11" i="1"/>
  <c r="JY59" i="1" s="1"/>
  <c r="JX11" i="1"/>
  <c r="JX59" i="1" s="1"/>
  <c r="JW11" i="1"/>
  <c r="JV11" i="1"/>
  <c r="JU11" i="1"/>
  <c r="JT11" i="1"/>
  <c r="JS11" i="1"/>
  <c r="JR11" i="1"/>
  <c r="JQ11" i="1"/>
  <c r="JQ59" i="1" s="1"/>
  <c r="JP11" i="1"/>
  <c r="JP59" i="1" s="1"/>
  <c r="JO11" i="1"/>
  <c r="JN11" i="1"/>
  <c r="JM11" i="1"/>
  <c r="JL11" i="1"/>
  <c r="JL59" i="1" s="1"/>
  <c r="JK11" i="1"/>
  <c r="JJ11" i="1"/>
  <c r="JI11" i="1"/>
  <c r="JH11" i="1"/>
  <c r="JG11" i="1"/>
  <c r="JF11" i="1"/>
  <c r="JE11" i="1"/>
  <c r="JE59" i="1" s="1"/>
  <c r="JD11" i="1"/>
  <c r="JD59" i="1" s="1"/>
  <c r="JC11" i="1"/>
  <c r="JB11" i="1"/>
  <c r="JA11" i="1"/>
  <c r="IZ11" i="1"/>
  <c r="IZ59" i="1" s="1"/>
  <c r="IY11" i="1"/>
  <c r="IX11" i="1"/>
  <c r="IW11" i="1"/>
  <c r="IV11" i="1"/>
  <c r="IU11" i="1"/>
  <c r="IT11" i="1"/>
  <c r="IS11" i="1"/>
  <c r="IS59" i="1" s="1"/>
  <c r="IR11" i="1"/>
  <c r="IR59" i="1" s="1"/>
  <c r="IQ11" i="1"/>
  <c r="IP11" i="1"/>
  <c r="IO11" i="1"/>
  <c r="IN11" i="1"/>
  <c r="IN59" i="1" s="1"/>
  <c r="IM11" i="1"/>
  <c r="IL11" i="1"/>
  <c r="IK11" i="1"/>
  <c r="IJ11" i="1"/>
  <c r="II11" i="1"/>
  <c r="IH11" i="1"/>
  <c r="IG11" i="1"/>
  <c r="IG59" i="1" s="1"/>
  <c r="IF11" i="1"/>
  <c r="IF59" i="1" s="1"/>
  <c r="IE11" i="1"/>
  <c r="ID11" i="1"/>
  <c r="IC11" i="1"/>
  <c r="IB11" i="1"/>
  <c r="IB59" i="1" s="1"/>
  <c r="IA11" i="1"/>
  <c r="HZ11" i="1"/>
  <c r="HY11" i="1"/>
  <c r="HX11" i="1"/>
  <c r="HW11" i="1"/>
  <c r="HV11" i="1"/>
  <c r="HU11" i="1"/>
  <c r="HU59" i="1" s="1"/>
  <c r="HT11" i="1"/>
  <c r="HT59" i="1" s="1"/>
  <c r="HS11" i="1"/>
  <c r="HR11" i="1"/>
  <c r="HQ11" i="1"/>
  <c r="HP11" i="1"/>
  <c r="HP59" i="1" s="1"/>
  <c r="HO11" i="1"/>
  <c r="HN11" i="1"/>
  <c r="HM11" i="1"/>
  <c r="HL11" i="1"/>
  <c r="HK11" i="1"/>
  <c r="HJ11" i="1"/>
  <c r="HI11" i="1"/>
  <c r="HI59" i="1" s="1"/>
  <c r="HH11" i="1"/>
  <c r="HH59" i="1" s="1"/>
  <c r="HG11" i="1"/>
  <c r="HF11" i="1"/>
  <c r="HE11" i="1"/>
  <c r="HD11" i="1"/>
  <c r="HD59" i="1" s="1"/>
  <c r="HC11" i="1"/>
  <c r="HB11" i="1"/>
  <c r="HA11" i="1"/>
  <c r="GZ11" i="1"/>
  <c r="GY11" i="1"/>
  <c r="GX11" i="1"/>
  <c r="GW11" i="1"/>
  <c r="GW59" i="1" s="1"/>
  <c r="GV11" i="1"/>
  <c r="GV59" i="1" s="1"/>
  <c r="GU11" i="1"/>
  <c r="GT11" i="1"/>
  <c r="GS11" i="1"/>
  <c r="GR11" i="1"/>
  <c r="GR59" i="1" s="1"/>
  <c r="GQ11" i="1"/>
  <c r="GP11" i="1"/>
  <c r="GO11" i="1"/>
  <c r="GN11" i="1"/>
  <c r="GM11" i="1"/>
  <c r="GL11" i="1"/>
  <c r="GK11" i="1"/>
  <c r="GK59" i="1" s="1"/>
  <c r="GJ11" i="1"/>
  <c r="GJ59" i="1" s="1"/>
  <c r="GI11" i="1"/>
  <c r="GH11" i="1"/>
  <c r="GG11" i="1"/>
  <c r="GF11" i="1"/>
  <c r="GF59" i="1" s="1"/>
  <c r="GE11" i="1"/>
  <c r="GD11" i="1"/>
  <c r="GC11" i="1"/>
  <c r="GB11" i="1"/>
  <c r="GA11" i="1"/>
  <c r="FZ11" i="1"/>
  <c r="FY11" i="1"/>
  <c r="FY59" i="1" s="1"/>
  <c r="FX11" i="1"/>
  <c r="FX59" i="1" s="1"/>
  <c r="FW11" i="1"/>
  <c r="FV11" i="1"/>
  <c r="FU11" i="1"/>
  <c r="FT11" i="1"/>
  <c r="FT59" i="1" s="1"/>
  <c r="FS11" i="1"/>
  <c r="FR11" i="1"/>
  <c r="FQ11" i="1"/>
  <c r="FP11" i="1"/>
  <c r="FO11" i="1"/>
  <c r="FN11" i="1"/>
  <c r="FM11" i="1"/>
  <c r="FM59" i="1" s="1"/>
  <c r="FL11" i="1"/>
  <c r="FL59" i="1" s="1"/>
  <c r="FK11" i="1"/>
  <c r="FJ11" i="1"/>
  <c r="FI11" i="1"/>
  <c r="FH11" i="1"/>
  <c r="FH59" i="1" s="1"/>
  <c r="FG11" i="1"/>
  <c r="FF11" i="1"/>
  <c r="FE11" i="1"/>
  <c r="FD11" i="1"/>
  <c r="FC11" i="1"/>
  <c r="FB11" i="1"/>
  <c r="FA11" i="1"/>
  <c r="FA59" i="1" s="1"/>
  <c r="EZ11" i="1"/>
  <c r="EZ59" i="1" s="1"/>
  <c r="EY11" i="1"/>
  <c r="EX11" i="1"/>
  <c r="EW11" i="1"/>
  <c r="EV11" i="1"/>
  <c r="EV59" i="1" s="1"/>
  <c r="EU11" i="1"/>
  <c r="ET11" i="1"/>
  <c r="ES11" i="1"/>
  <c r="ER11" i="1"/>
  <c r="EQ11" i="1"/>
  <c r="EP11" i="1"/>
  <c r="EO11" i="1"/>
  <c r="EO59" i="1" s="1"/>
  <c r="EN11" i="1"/>
  <c r="EN59" i="1" s="1"/>
  <c r="EM11" i="1"/>
  <c r="EL11" i="1"/>
  <c r="EK11" i="1"/>
  <c r="EJ11" i="1"/>
  <c r="EJ59" i="1" s="1"/>
  <c r="EI11" i="1"/>
  <c r="EH11" i="1"/>
  <c r="EG11" i="1"/>
  <c r="EF11" i="1"/>
  <c r="EE11" i="1"/>
  <c r="ED11" i="1"/>
  <c r="EC11" i="1"/>
  <c r="EC59" i="1" s="1"/>
  <c r="EB11" i="1"/>
  <c r="EB59" i="1" s="1"/>
  <c r="EA11" i="1"/>
  <c r="DZ11" i="1"/>
  <c r="DY11" i="1"/>
  <c r="DX11" i="1"/>
  <c r="DX59" i="1" s="1"/>
  <c r="DW11" i="1"/>
  <c r="DV11" i="1"/>
  <c r="DU11" i="1"/>
  <c r="DT11" i="1"/>
  <c r="DS11" i="1"/>
  <c r="DR11" i="1"/>
  <c r="DQ11" i="1"/>
  <c r="DQ59" i="1" s="1"/>
  <c r="DP11" i="1"/>
  <c r="DP59" i="1" s="1"/>
  <c r="DO11" i="1"/>
  <c r="DN11" i="1"/>
  <c r="DM11" i="1"/>
  <c r="DL11" i="1"/>
  <c r="DL59" i="1" s="1"/>
  <c r="DK11" i="1"/>
  <c r="DJ11" i="1"/>
  <c r="DI11" i="1"/>
  <c r="DH11" i="1"/>
  <c r="DG11" i="1"/>
  <c r="DF11" i="1"/>
  <c r="DE11" i="1"/>
  <c r="DE59" i="1" s="1"/>
  <c r="DD11" i="1"/>
  <c r="DD59" i="1" s="1"/>
  <c r="DC11" i="1"/>
  <c r="DB11" i="1"/>
  <c r="DA11" i="1"/>
  <c r="CZ11" i="1"/>
  <c r="CZ59" i="1" s="1"/>
  <c r="CY11" i="1"/>
  <c r="CX11" i="1"/>
  <c r="CW11" i="1"/>
  <c r="CV11" i="1"/>
  <c r="CU11" i="1"/>
  <c r="CT11" i="1"/>
  <c r="CS11" i="1"/>
  <c r="CS59" i="1" s="1"/>
  <c r="CR11" i="1"/>
  <c r="CR59" i="1" s="1"/>
  <c r="CQ11" i="1"/>
  <c r="CP11" i="1"/>
  <c r="CO11" i="1"/>
  <c r="CN11" i="1"/>
  <c r="CN59" i="1" s="1"/>
  <c r="CM11" i="1"/>
  <c r="CL11" i="1"/>
  <c r="CK11" i="1"/>
  <c r="CJ11" i="1"/>
  <c r="CI11" i="1"/>
  <c r="CH11" i="1"/>
  <c r="CG11" i="1"/>
  <c r="CG59" i="1" s="1"/>
  <c r="CF11" i="1"/>
  <c r="CF59" i="1" s="1"/>
  <c r="CE11" i="1"/>
  <c r="CD11" i="1"/>
  <c r="CC11" i="1"/>
  <c r="CB11" i="1"/>
  <c r="CB59" i="1" s="1"/>
  <c r="CA11" i="1"/>
  <c r="BZ11" i="1"/>
  <c r="BY11" i="1"/>
  <c r="BX11" i="1"/>
  <c r="BW11" i="1"/>
  <c r="BV11" i="1"/>
  <c r="BU11" i="1"/>
  <c r="BU59" i="1" s="1"/>
  <c r="BT11" i="1"/>
  <c r="BT59" i="1" s="1"/>
  <c r="BS11" i="1"/>
  <c r="BR11" i="1"/>
  <c r="BQ11" i="1"/>
  <c r="BP11" i="1"/>
  <c r="BP59" i="1" s="1"/>
  <c r="BO11" i="1"/>
  <c r="BN11" i="1"/>
  <c r="BM11" i="1"/>
  <c r="BL11" i="1"/>
  <c r="BK11" i="1"/>
  <c r="BJ11" i="1"/>
  <c r="BI11" i="1"/>
  <c r="BI59" i="1" s="1"/>
  <c r="BH11" i="1"/>
  <c r="BH59" i="1" s="1"/>
  <c r="BG11" i="1"/>
  <c r="BF11" i="1"/>
  <c r="BE11" i="1"/>
  <c r="BD11" i="1"/>
  <c r="BD59" i="1" s="1"/>
  <c r="BC11" i="1"/>
  <c r="BB11" i="1"/>
  <c r="BA11" i="1"/>
  <c r="AZ11" i="1"/>
  <c r="AY11" i="1"/>
  <c r="AX11" i="1"/>
  <c r="AW11" i="1"/>
  <c r="AW59" i="1" s="1"/>
  <c r="AV11" i="1"/>
  <c r="AV59" i="1" s="1"/>
  <c r="AU11" i="1"/>
  <c r="AT11" i="1"/>
  <c r="AS11" i="1"/>
  <c r="AR11" i="1"/>
  <c r="AR59" i="1" s="1"/>
  <c r="AQ11" i="1"/>
  <c r="AP11" i="1"/>
  <c r="AO11" i="1"/>
  <c r="AN11" i="1"/>
  <c r="AM11" i="1"/>
  <c r="AL11" i="1"/>
  <c r="AK11" i="1"/>
  <c r="AK59" i="1" s="1"/>
  <c r="AJ11" i="1"/>
  <c r="AJ59" i="1" s="1"/>
  <c r="AI11" i="1"/>
  <c r="AH11" i="1"/>
  <c r="AG11" i="1"/>
  <c r="AF11" i="1"/>
  <c r="AF59" i="1" s="1"/>
  <c r="AE11" i="1"/>
  <c r="AD11" i="1"/>
  <c r="AC11" i="1"/>
  <c r="AB11" i="1"/>
  <c r="AA11" i="1"/>
  <c r="Z11" i="1"/>
  <c r="Y11" i="1"/>
  <c r="Y59" i="1" s="1"/>
  <c r="X11" i="1"/>
  <c r="X59" i="1" s="1"/>
  <c r="W11" i="1"/>
  <c r="V11" i="1"/>
  <c r="U11" i="1"/>
  <c r="T11" i="1"/>
  <c r="T59" i="1" s="1"/>
  <c r="S11" i="1"/>
  <c r="R11" i="1"/>
  <c r="Q11" i="1"/>
  <c r="P11" i="1"/>
  <c r="O11" i="1"/>
  <c r="N11" i="1"/>
  <c r="M11" i="1"/>
  <c r="M59" i="1" s="1"/>
  <c r="L11" i="1"/>
  <c r="L59" i="1" s="1"/>
  <c r="K11" i="1"/>
  <c r="J11" i="1"/>
  <c r="I11" i="1"/>
  <c r="H11" i="1"/>
  <c r="H59" i="1" s="1"/>
  <c r="G11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KW7" i="1"/>
  <c r="KV7" i="1"/>
  <c r="KV58" i="1" s="1"/>
  <c r="KU7" i="1"/>
  <c r="KT7" i="1"/>
  <c r="KS7" i="1"/>
  <c r="KR7" i="1"/>
  <c r="KQ7" i="1"/>
  <c r="KP7" i="1"/>
  <c r="KO7" i="1"/>
  <c r="KO58" i="1" s="1"/>
  <c r="KN7" i="1"/>
  <c r="KN58" i="1" s="1"/>
  <c r="KM7" i="1"/>
  <c r="KL7" i="1"/>
  <c r="KK7" i="1"/>
  <c r="KJ7" i="1"/>
  <c r="KJ58" i="1" s="1"/>
  <c r="KI7" i="1"/>
  <c r="KH7" i="1"/>
  <c r="KG7" i="1"/>
  <c r="KF7" i="1"/>
  <c r="KE7" i="1"/>
  <c r="KD7" i="1"/>
  <c r="KC7" i="1"/>
  <c r="KC58" i="1" s="1"/>
  <c r="KB7" i="1"/>
  <c r="KB58" i="1" s="1"/>
  <c r="KA7" i="1"/>
  <c r="JZ7" i="1"/>
  <c r="JY7" i="1"/>
  <c r="JX7" i="1"/>
  <c r="JX58" i="1" s="1"/>
  <c r="JW7" i="1"/>
  <c r="JV7" i="1"/>
  <c r="JU7" i="1"/>
  <c r="JT7" i="1"/>
  <c r="JS7" i="1"/>
  <c r="JR7" i="1"/>
  <c r="JQ7" i="1"/>
  <c r="JQ58" i="1" s="1"/>
  <c r="JP7" i="1"/>
  <c r="JP58" i="1" s="1"/>
  <c r="JO7" i="1"/>
  <c r="JN7" i="1"/>
  <c r="JM7" i="1"/>
  <c r="JL7" i="1"/>
  <c r="JL58" i="1" s="1"/>
  <c r="JK7" i="1"/>
  <c r="JJ7" i="1"/>
  <c r="JI7" i="1"/>
  <c r="JH7" i="1"/>
  <c r="JG7" i="1"/>
  <c r="JF7" i="1"/>
  <c r="JE7" i="1"/>
  <c r="JE58" i="1" s="1"/>
  <c r="JD7" i="1"/>
  <c r="JD58" i="1" s="1"/>
  <c r="JC7" i="1"/>
  <c r="JB7" i="1"/>
  <c r="JA7" i="1"/>
  <c r="IZ7" i="1"/>
  <c r="IZ58" i="1" s="1"/>
  <c r="IY7" i="1"/>
  <c r="IX7" i="1"/>
  <c r="IW7" i="1"/>
  <c r="IV7" i="1"/>
  <c r="IU7" i="1"/>
  <c r="IT7" i="1"/>
  <c r="IS7" i="1"/>
  <c r="IS58" i="1" s="1"/>
  <c r="IR7" i="1"/>
  <c r="IR58" i="1" s="1"/>
  <c r="IQ7" i="1"/>
  <c r="IP7" i="1"/>
  <c r="IO7" i="1"/>
  <c r="IN7" i="1"/>
  <c r="IN58" i="1" s="1"/>
  <c r="IM7" i="1"/>
  <c r="IL7" i="1"/>
  <c r="IK7" i="1"/>
  <c r="IJ7" i="1"/>
  <c r="II7" i="1"/>
  <c r="IH7" i="1"/>
  <c r="IG7" i="1"/>
  <c r="IG58" i="1" s="1"/>
  <c r="IF7" i="1"/>
  <c r="IF58" i="1" s="1"/>
  <c r="IE7" i="1"/>
  <c r="ID7" i="1"/>
  <c r="IC7" i="1"/>
  <c r="IB7" i="1"/>
  <c r="IB58" i="1" s="1"/>
  <c r="IA7" i="1"/>
  <c r="HZ7" i="1"/>
  <c r="HY7" i="1"/>
  <c r="HX7" i="1"/>
  <c r="HW7" i="1"/>
  <c r="HV7" i="1"/>
  <c r="HU7" i="1"/>
  <c r="HU58" i="1" s="1"/>
  <c r="HT7" i="1"/>
  <c r="HT58" i="1" s="1"/>
  <c r="HS7" i="1"/>
  <c r="HR7" i="1"/>
  <c r="HQ7" i="1"/>
  <c r="HP7" i="1"/>
  <c r="HP58" i="1" s="1"/>
  <c r="HO7" i="1"/>
  <c r="HN7" i="1"/>
  <c r="HM7" i="1"/>
  <c r="HL7" i="1"/>
  <c r="HK7" i="1"/>
  <c r="HJ7" i="1"/>
  <c r="HI7" i="1"/>
  <c r="HI58" i="1" s="1"/>
  <c r="HH7" i="1"/>
  <c r="HH58" i="1" s="1"/>
  <c r="HG7" i="1"/>
  <c r="HF7" i="1"/>
  <c r="HE7" i="1"/>
  <c r="HD7" i="1"/>
  <c r="HD58" i="1" s="1"/>
  <c r="HC7" i="1"/>
  <c r="HB7" i="1"/>
  <c r="HA7" i="1"/>
  <c r="GZ7" i="1"/>
  <c r="GY7" i="1"/>
  <c r="GX7" i="1"/>
  <c r="GW7" i="1"/>
  <c r="GW58" i="1" s="1"/>
  <c r="GV7" i="1"/>
  <c r="GV58" i="1" s="1"/>
  <c r="GU7" i="1"/>
  <c r="GT7" i="1"/>
  <c r="GS7" i="1"/>
  <c r="GR7" i="1"/>
  <c r="GR58" i="1" s="1"/>
  <c r="GQ7" i="1"/>
  <c r="GP7" i="1"/>
  <c r="GO7" i="1"/>
  <c r="GN7" i="1"/>
  <c r="GM7" i="1"/>
  <c r="GL7" i="1"/>
  <c r="GK7" i="1"/>
  <c r="GK58" i="1" s="1"/>
  <c r="GJ7" i="1"/>
  <c r="GJ58" i="1" s="1"/>
  <c r="GI7" i="1"/>
  <c r="GH7" i="1"/>
  <c r="GG7" i="1"/>
  <c r="GF7" i="1"/>
  <c r="GF58" i="1" s="1"/>
  <c r="GE7" i="1"/>
  <c r="GD7" i="1"/>
  <c r="GC7" i="1"/>
  <c r="GB7" i="1"/>
  <c r="GA7" i="1"/>
  <c r="FZ7" i="1"/>
  <c r="FY7" i="1"/>
  <c r="FY58" i="1" s="1"/>
  <c r="FX7" i="1"/>
  <c r="FX58" i="1" s="1"/>
  <c r="FW7" i="1"/>
  <c r="FV7" i="1"/>
  <c r="FU7" i="1"/>
  <c r="FT7" i="1"/>
  <c r="FT58" i="1" s="1"/>
  <c r="FS7" i="1"/>
  <c r="FR7" i="1"/>
  <c r="FQ7" i="1"/>
  <c r="FP7" i="1"/>
  <c r="FO7" i="1"/>
  <c r="FN7" i="1"/>
  <c r="FM7" i="1"/>
  <c r="FM58" i="1" s="1"/>
  <c r="FL7" i="1"/>
  <c r="FL58" i="1" s="1"/>
  <c r="FK7" i="1"/>
  <c r="FJ7" i="1"/>
  <c r="FI7" i="1"/>
  <c r="FH7" i="1"/>
  <c r="FH58" i="1" s="1"/>
  <c r="FG7" i="1"/>
  <c r="FF7" i="1"/>
  <c r="FE7" i="1"/>
  <c r="FD7" i="1"/>
  <c r="FC7" i="1"/>
  <c r="FB7" i="1"/>
  <c r="FA7" i="1"/>
  <c r="FA58" i="1" s="1"/>
  <c r="EZ7" i="1"/>
  <c r="EZ58" i="1" s="1"/>
  <c r="EY7" i="1"/>
  <c r="EX7" i="1"/>
  <c r="EW7" i="1"/>
  <c r="EV7" i="1"/>
  <c r="EV58" i="1" s="1"/>
  <c r="EU7" i="1"/>
  <c r="ET7" i="1"/>
  <c r="ES7" i="1"/>
  <c r="ER7" i="1"/>
  <c r="EQ7" i="1"/>
  <c r="EP7" i="1"/>
  <c r="EO7" i="1"/>
  <c r="EO58" i="1" s="1"/>
  <c r="EN7" i="1"/>
  <c r="EN58" i="1" s="1"/>
  <c r="EM7" i="1"/>
  <c r="EL7" i="1"/>
  <c r="EK7" i="1"/>
  <c r="EJ7" i="1"/>
  <c r="EJ58" i="1" s="1"/>
  <c r="EI7" i="1"/>
  <c r="EH7" i="1"/>
  <c r="EG7" i="1"/>
  <c r="EF7" i="1"/>
  <c r="EE7" i="1"/>
  <c r="ED7" i="1"/>
  <c r="EC7" i="1"/>
  <c r="EC58" i="1" s="1"/>
  <c r="EB7" i="1"/>
  <c r="EB58" i="1" s="1"/>
  <c r="EA7" i="1"/>
  <c r="DZ7" i="1"/>
  <c r="DY7" i="1"/>
  <c r="DX7" i="1"/>
  <c r="DX58" i="1" s="1"/>
  <c r="DW7" i="1"/>
  <c r="DV7" i="1"/>
  <c r="DU7" i="1"/>
  <c r="DT7" i="1"/>
  <c r="DS7" i="1"/>
  <c r="DR7" i="1"/>
  <c r="DQ7" i="1"/>
  <c r="DQ58" i="1" s="1"/>
  <c r="DP7" i="1"/>
  <c r="DP58" i="1" s="1"/>
  <c r="DO7" i="1"/>
  <c r="DN7" i="1"/>
  <c r="DM7" i="1"/>
  <c r="DL7" i="1"/>
  <c r="DL58" i="1" s="1"/>
  <c r="DK7" i="1"/>
  <c r="DJ7" i="1"/>
  <c r="DI7" i="1"/>
  <c r="DH7" i="1"/>
  <c r="DG7" i="1"/>
  <c r="DF7" i="1"/>
  <c r="DE7" i="1"/>
  <c r="DE58" i="1" s="1"/>
  <c r="DD7" i="1"/>
  <c r="DD58" i="1" s="1"/>
  <c r="DC7" i="1"/>
  <c r="DB7" i="1"/>
  <c r="DA7" i="1"/>
  <c r="CZ7" i="1"/>
  <c r="CZ58" i="1" s="1"/>
  <c r="CY7" i="1"/>
  <c r="CX7" i="1"/>
  <c r="CW7" i="1"/>
  <c r="CV7" i="1"/>
  <c r="CU7" i="1"/>
  <c r="CT7" i="1"/>
  <c r="CS7" i="1"/>
  <c r="CS58" i="1" s="1"/>
  <c r="CR7" i="1"/>
  <c r="CR58" i="1" s="1"/>
  <c r="CQ7" i="1"/>
  <c r="CP7" i="1"/>
  <c r="CO7" i="1"/>
  <c r="CN7" i="1"/>
  <c r="CN58" i="1" s="1"/>
  <c r="CM7" i="1"/>
  <c r="CL7" i="1"/>
  <c r="CK7" i="1"/>
  <c r="CJ7" i="1"/>
  <c r="CI7" i="1"/>
  <c r="CH7" i="1"/>
  <c r="CG7" i="1"/>
  <c r="CG58" i="1" s="1"/>
  <c r="CF7" i="1"/>
  <c r="CF58" i="1" s="1"/>
  <c r="CE7" i="1"/>
  <c r="CD7" i="1"/>
  <c r="CC7" i="1"/>
  <c r="CB7" i="1"/>
  <c r="CB58" i="1" s="1"/>
  <c r="CA7" i="1"/>
  <c r="BZ7" i="1"/>
  <c r="BY7" i="1"/>
  <c r="BX7" i="1"/>
  <c r="BW7" i="1"/>
  <c r="BV7" i="1"/>
  <c r="BU7" i="1"/>
  <c r="BU58" i="1" s="1"/>
  <c r="BT7" i="1"/>
  <c r="BT58" i="1" s="1"/>
  <c r="BS7" i="1"/>
  <c r="BR7" i="1"/>
  <c r="BQ7" i="1"/>
  <c r="BP7" i="1"/>
  <c r="BP58" i="1" s="1"/>
  <c r="BO7" i="1"/>
  <c r="BN7" i="1"/>
  <c r="BM7" i="1"/>
  <c r="BL7" i="1"/>
  <c r="BK7" i="1"/>
  <c r="BJ7" i="1"/>
  <c r="BI7" i="1"/>
  <c r="BI58" i="1" s="1"/>
  <c r="BH7" i="1"/>
  <c r="BH58" i="1" s="1"/>
  <c r="BG7" i="1"/>
  <c r="BF7" i="1"/>
  <c r="BE7" i="1"/>
  <c r="BD7" i="1"/>
  <c r="BD58" i="1" s="1"/>
  <c r="BC7" i="1"/>
  <c r="BB7" i="1"/>
  <c r="BA7" i="1"/>
  <c r="AZ7" i="1"/>
  <c r="AY7" i="1"/>
  <c r="AX7" i="1"/>
  <c r="AW7" i="1"/>
  <c r="AW58" i="1" s="1"/>
  <c r="AV7" i="1"/>
  <c r="AV58" i="1" s="1"/>
  <c r="AU7" i="1"/>
  <c r="AT7" i="1"/>
  <c r="AS7" i="1"/>
  <c r="AR7" i="1"/>
  <c r="AR58" i="1" s="1"/>
  <c r="AQ7" i="1"/>
  <c r="AP7" i="1"/>
  <c r="AO7" i="1"/>
  <c r="AN7" i="1"/>
  <c r="AM7" i="1"/>
  <c r="AL7" i="1"/>
  <c r="AK7" i="1"/>
  <c r="AK58" i="1" s="1"/>
  <c r="AJ7" i="1"/>
  <c r="AJ58" i="1" s="1"/>
  <c r="AI7" i="1"/>
  <c r="AH7" i="1"/>
  <c r="AG7" i="1"/>
  <c r="AF7" i="1"/>
  <c r="AF58" i="1" s="1"/>
  <c r="AE7" i="1"/>
  <c r="AD7" i="1"/>
  <c r="AC7" i="1"/>
  <c r="AB7" i="1"/>
  <c r="AA7" i="1"/>
  <c r="Z7" i="1"/>
  <c r="Y7" i="1"/>
  <c r="Y58" i="1" s="1"/>
  <c r="X7" i="1"/>
  <c r="X58" i="1" s="1"/>
  <c r="W7" i="1"/>
  <c r="V7" i="1"/>
  <c r="U7" i="1"/>
  <c r="T7" i="1"/>
  <c r="T58" i="1" s="1"/>
  <c r="S7" i="1"/>
  <c r="R7" i="1"/>
  <c r="Q7" i="1"/>
  <c r="P7" i="1"/>
  <c r="O7" i="1"/>
  <c r="N7" i="1"/>
  <c r="M7" i="1"/>
  <c r="M58" i="1" s="1"/>
  <c r="L7" i="1"/>
  <c r="L58" i="1" s="1"/>
  <c r="K7" i="1"/>
  <c r="J7" i="1"/>
  <c r="I7" i="1"/>
  <c r="H7" i="1"/>
  <c r="H58" i="1" s="1"/>
  <c r="G7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AF1" i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T1" i="1"/>
  <c r="U1" i="1" s="1"/>
  <c r="V1" i="1" s="1"/>
  <c r="W1" i="1" s="1"/>
  <c r="X1" i="1" s="1"/>
  <c r="Y1" i="1" s="1"/>
  <c r="Z1" i="1" s="1"/>
  <c r="AA1" i="1" s="1"/>
  <c r="AB1" i="1" s="1"/>
  <c r="AC1" i="1" s="1"/>
  <c r="AD1" i="1" s="1"/>
  <c r="S1" i="1"/>
  <c r="AE1" i="1" s="1"/>
  <c r="AQ1" i="1" s="1"/>
  <c r="BJ57" i="1" l="1"/>
  <c r="BJ54" i="1"/>
  <c r="BJ53" i="1"/>
  <c r="BJ55" i="1"/>
  <c r="BJ50" i="1"/>
  <c r="ED57" i="1"/>
  <c r="ED55" i="1"/>
  <c r="ED54" i="1"/>
  <c r="ED50" i="1"/>
  <c r="ED53" i="1"/>
  <c r="FZ57" i="1"/>
  <c r="FZ55" i="1"/>
  <c r="FZ54" i="1"/>
  <c r="FZ53" i="1"/>
  <c r="FZ50" i="1"/>
  <c r="IH57" i="1"/>
  <c r="IH55" i="1"/>
  <c r="IH53" i="1"/>
  <c r="IH54" i="1"/>
  <c r="IH50" i="1"/>
  <c r="KD53" i="1"/>
  <c r="KD57" i="1"/>
  <c r="KD60" i="1" s="1"/>
  <c r="KD55" i="1"/>
  <c r="KD50" i="1"/>
  <c r="KD54" i="1"/>
  <c r="T69" i="1"/>
  <c r="T52" i="1"/>
  <c r="CB69" i="1"/>
  <c r="CB52" i="1"/>
  <c r="DL69" i="1"/>
  <c r="DL52" i="1"/>
  <c r="FH69" i="1"/>
  <c r="FH52" i="1"/>
  <c r="HD69" i="1"/>
  <c r="HD52" i="1"/>
  <c r="IZ69" i="1"/>
  <c r="IZ52" i="1"/>
  <c r="KV69" i="1"/>
  <c r="KV52" i="1"/>
  <c r="AA54" i="1"/>
  <c r="AA57" i="1"/>
  <c r="AA55" i="1"/>
  <c r="AA53" i="1"/>
  <c r="AA50" i="1"/>
  <c r="AY54" i="1"/>
  <c r="AY55" i="1"/>
  <c r="AY53" i="1"/>
  <c r="AY57" i="1"/>
  <c r="AY60" i="1" s="1"/>
  <c r="AY70" i="1" s="1"/>
  <c r="AY71" i="1" s="1"/>
  <c r="AY50" i="1"/>
  <c r="BW54" i="1"/>
  <c r="BW57" i="1"/>
  <c r="BW55" i="1"/>
  <c r="BW53" i="1"/>
  <c r="BW50" i="1"/>
  <c r="CU54" i="1"/>
  <c r="CU57" i="1"/>
  <c r="CU53" i="1"/>
  <c r="CU50" i="1"/>
  <c r="CU55" i="1"/>
  <c r="DS54" i="1"/>
  <c r="DS57" i="1"/>
  <c r="DS55" i="1"/>
  <c r="DS53" i="1"/>
  <c r="DS50" i="1"/>
  <c r="EQ54" i="1"/>
  <c r="EQ57" i="1"/>
  <c r="EQ55" i="1"/>
  <c r="EQ50" i="1"/>
  <c r="EQ53" i="1"/>
  <c r="FO54" i="1"/>
  <c r="FO57" i="1"/>
  <c r="FO60" i="1" s="1"/>
  <c r="FO53" i="1"/>
  <c r="FO55" i="1"/>
  <c r="FO50" i="1"/>
  <c r="GM54" i="1"/>
  <c r="GM55" i="1"/>
  <c r="GM57" i="1"/>
  <c r="GM50" i="1"/>
  <c r="GM53" i="1"/>
  <c r="HK54" i="1"/>
  <c r="HK57" i="1"/>
  <c r="HK55" i="1"/>
  <c r="HK53" i="1"/>
  <c r="HK50" i="1"/>
  <c r="II54" i="1"/>
  <c r="II57" i="1"/>
  <c r="II55" i="1"/>
  <c r="II53" i="1"/>
  <c r="II50" i="1"/>
  <c r="JG54" i="1"/>
  <c r="JG57" i="1"/>
  <c r="JG55" i="1"/>
  <c r="JG53" i="1"/>
  <c r="JG50" i="1"/>
  <c r="KE54" i="1"/>
  <c r="KE57" i="1"/>
  <c r="KE60" i="1" s="1"/>
  <c r="KE70" i="1" s="1"/>
  <c r="KE71" i="1" s="1"/>
  <c r="KE53" i="1"/>
  <c r="KE55" i="1"/>
  <c r="KE50" i="1"/>
  <c r="AG58" i="1"/>
  <c r="BE58" i="1"/>
  <c r="BQ58" i="1"/>
  <c r="CC58" i="1"/>
  <c r="CO58" i="1"/>
  <c r="DA58" i="1"/>
  <c r="DY58" i="1"/>
  <c r="EK58" i="1"/>
  <c r="EW58" i="1"/>
  <c r="FI58" i="1"/>
  <c r="FU58" i="1"/>
  <c r="Z54" i="1"/>
  <c r="Z55" i="1"/>
  <c r="Z57" i="1"/>
  <c r="Z50" i="1"/>
  <c r="Z53" i="1"/>
  <c r="BV57" i="1"/>
  <c r="BV54" i="1"/>
  <c r="BV55" i="1"/>
  <c r="BV53" i="1"/>
  <c r="BV50" i="1"/>
  <c r="DR57" i="1"/>
  <c r="DR53" i="1"/>
  <c r="DR55" i="1"/>
  <c r="DR54" i="1"/>
  <c r="DR50" i="1"/>
  <c r="FN54" i="1"/>
  <c r="FN57" i="1"/>
  <c r="FN55" i="1"/>
  <c r="FN53" i="1"/>
  <c r="FN50" i="1"/>
  <c r="HJ57" i="1"/>
  <c r="HJ55" i="1"/>
  <c r="HJ53" i="1"/>
  <c r="HJ50" i="1"/>
  <c r="HJ54" i="1"/>
  <c r="JF57" i="1"/>
  <c r="JF55" i="1"/>
  <c r="JF54" i="1"/>
  <c r="JF53" i="1"/>
  <c r="JF50" i="1"/>
  <c r="H69" i="1"/>
  <c r="H52" i="1"/>
  <c r="AF69" i="1"/>
  <c r="AF52" i="1"/>
  <c r="BD69" i="1"/>
  <c r="BD52" i="1"/>
  <c r="CN69" i="1"/>
  <c r="CN52" i="1"/>
  <c r="EJ69" i="1"/>
  <c r="EJ52" i="1"/>
  <c r="FT69" i="1"/>
  <c r="FT52" i="1"/>
  <c r="GR69" i="1"/>
  <c r="GR52" i="1"/>
  <c r="IB69" i="1"/>
  <c r="IB52" i="1"/>
  <c r="JL69" i="1"/>
  <c r="JL52" i="1"/>
  <c r="KJ69" i="1"/>
  <c r="KJ52" i="1"/>
  <c r="O54" i="1"/>
  <c r="O57" i="1"/>
  <c r="O55" i="1"/>
  <c r="O53" i="1"/>
  <c r="O50" i="1"/>
  <c r="AM54" i="1"/>
  <c r="AM57" i="1"/>
  <c r="AM55" i="1"/>
  <c r="AM53" i="1"/>
  <c r="AM50" i="1"/>
  <c r="BK54" i="1"/>
  <c r="BK55" i="1"/>
  <c r="BK57" i="1"/>
  <c r="BK53" i="1"/>
  <c r="BK50" i="1"/>
  <c r="CI54" i="1"/>
  <c r="CI57" i="1"/>
  <c r="CI55" i="1"/>
  <c r="CI53" i="1"/>
  <c r="CI50" i="1"/>
  <c r="DG54" i="1"/>
  <c r="DG55" i="1"/>
  <c r="DG57" i="1"/>
  <c r="DG50" i="1"/>
  <c r="DG53" i="1"/>
  <c r="EE54" i="1"/>
  <c r="EE55" i="1"/>
  <c r="EE57" i="1"/>
  <c r="EE53" i="1"/>
  <c r="EE50" i="1"/>
  <c r="FC54" i="1"/>
  <c r="FC57" i="1"/>
  <c r="FC60" i="1" s="1"/>
  <c r="FC70" i="1" s="1"/>
  <c r="FC71" i="1" s="1"/>
  <c r="FC53" i="1"/>
  <c r="FC55" i="1"/>
  <c r="FC50" i="1"/>
  <c r="GA54" i="1"/>
  <c r="GA55" i="1"/>
  <c r="GA53" i="1"/>
  <c r="GA50" i="1"/>
  <c r="GA57" i="1"/>
  <c r="GY54" i="1"/>
  <c r="GY55" i="1"/>
  <c r="GY57" i="1"/>
  <c r="GY53" i="1"/>
  <c r="GY50" i="1"/>
  <c r="HW57" i="1"/>
  <c r="HW54" i="1"/>
  <c r="HW50" i="1"/>
  <c r="HW55" i="1"/>
  <c r="HW53" i="1"/>
  <c r="IU54" i="1"/>
  <c r="IU57" i="1"/>
  <c r="IU53" i="1"/>
  <c r="IU55" i="1"/>
  <c r="IU50" i="1"/>
  <c r="JS54" i="1"/>
  <c r="JS57" i="1"/>
  <c r="JS55" i="1"/>
  <c r="JS53" i="1"/>
  <c r="JS50" i="1"/>
  <c r="KQ54" i="1"/>
  <c r="KQ57" i="1"/>
  <c r="KQ53" i="1"/>
  <c r="KQ55" i="1"/>
  <c r="KQ50" i="1"/>
  <c r="I58" i="1"/>
  <c r="U58" i="1"/>
  <c r="AS58" i="1"/>
  <c r="DM58" i="1"/>
  <c r="BB53" i="1"/>
  <c r="BB55" i="1"/>
  <c r="BB57" i="1"/>
  <c r="BB50" i="1"/>
  <c r="BB54" i="1"/>
  <c r="ET53" i="1"/>
  <c r="ET57" i="1"/>
  <c r="ET55" i="1"/>
  <c r="ET54" i="1"/>
  <c r="ET50" i="1"/>
  <c r="IL53" i="1"/>
  <c r="IL57" i="1"/>
  <c r="IL55" i="1"/>
  <c r="IL54" i="1"/>
  <c r="IL50" i="1"/>
  <c r="BN53" i="1"/>
  <c r="BN54" i="1"/>
  <c r="BN55" i="1"/>
  <c r="BN57" i="1"/>
  <c r="BN50" i="1"/>
  <c r="FF53" i="1"/>
  <c r="FF57" i="1"/>
  <c r="FF55" i="1"/>
  <c r="FF50" i="1"/>
  <c r="FF54" i="1"/>
  <c r="IX53" i="1"/>
  <c r="IX57" i="1"/>
  <c r="IX55" i="1"/>
  <c r="IX54" i="1"/>
  <c r="IX50" i="1"/>
  <c r="BO57" i="1"/>
  <c r="BO53" i="1"/>
  <c r="BO50" i="1"/>
  <c r="BO55" i="1"/>
  <c r="BO54" i="1"/>
  <c r="EI57" i="1"/>
  <c r="EI54" i="1"/>
  <c r="EI53" i="1"/>
  <c r="EI55" i="1"/>
  <c r="EI50" i="1"/>
  <c r="HO57" i="1"/>
  <c r="HO54" i="1"/>
  <c r="HO55" i="1"/>
  <c r="HO53" i="1"/>
  <c r="HO50" i="1"/>
  <c r="KU57" i="1"/>
  <c r="KU60" i="1" s="1"/>
  <c r="KU55" i="1"/>
  <c r="KU54" i="1"/>
  <c r="KU50" i="1"/>
  <c r="KU53" i="1"/>
  <c r="AD54" i="1"/>
  <c r="AD57" i="1"/>
  <c r="AD53" i="1"/>
  <c r="AD50" i="1"/>
  <c r="AD55" i="1"/>
  <c r="DV53" i="1"/>
  <c r="DV57" i="1"/>
  <c r="DV60" i="1" s="1"/>
  <c r="DV55" i="1"/>
  <c r="DV54" i="1"/>
  <c r="DV50" i="1"/>
  <c r="HN53" i="1"/>
  <c r="HN54" i="1"/>
  <c r="HN57" i="1"/>
  <c r="HN55" i="1"/>
  <c r="HN50" i="1"/>
  <c r="KT53" i="1"/>
  <c r="KT57" i="1"/>
  <c r="KT54" i="1"/>
  <c r="KT50" i="1"/>
  <c r="KT55" i="1"/>
  <c r="BC53" i="1"/>
  <c r="BC57" i="1"/>
  <c r="BC50" i="1"/>
  <c r="BC55" i="1"/>
  <c r="BC54" i="1"/>
  <c r="EU55" i="1"/>
  <c r="EU57" i="1"/>
  <c r="EU50" i="1"/>
  <c r="EU53" i="1"/>
  <c r="EU54" i="1"/>
  <c r="IA57" i="1"/>
  <c r="IA54" i="1"/>
  <c r="IA55" i="1"/>
  <c r="IA50" i="1"/>
  <c r="IA53" i="1"/>
  <c r="AR54" i="1"/>
  <c r="AR50" i="1"/>
  <c r="AR55" i="1"/>
  <c r="AR53" i="1"/>
  <c r="AR57" i="1"/>
  <c r="AR60" i="1" s="1"/>
  <c r="CZ57" i="1"/>
  <c r="CZ60" i="1" s="1"/>
  <c r="CZ54" i="1"/>
  <c r="CZ55" i="1"/>
  <c r="CZ53" i="1"/>
  <c r="CZ50" i="1"/>
  <c r="FT53" i="1"/>
  <c r="FT57" i="1"/>
  <c r="FT60" i="1" s="1"/>
  <c r="FT50" i="1"/>
  <c r="FT55" i="1"/>
  <c r="FT54" i="1"/>
  <c r="IN54" i="1"/>
  <c r="IN57" i="1"/>
  <c r="IN60" i="1" s="1"/>
  <c r="IN55" i="1"/>
  <c r="IN50" i="1"/>
  <c r="IN53" i="1"/>
  <c r="KV57" i="1"/>
  <c r="KV60" i="1" s="1"/>
  <c r="KV53" i="1"/>
  <c r="KV50" i="1"/>
  <c r="KV55" i="1"/>
  <c r="KV54" i="1"/>
  <c r="BJ58" i="1"/>
  <c r="DR58" i="1"/>
  <c r="FB58" i="1"/>
  <c r="GX58" i="1"/>
  <c r="IT58" i="1"/>
  <c r="N59" i="1"/>
  <c r="Z59" i="1"/>
  <c r="AL59" i="1"/>
  <c r="AX59" i="1"/>
  <c r="BJ59" i="1"/>
  <c r="BV59" i="1"/>
  <c r="CH59" i="1"/>
  <c r="CT59" i="1"/>
  <c r="FB59" i="1"/>
  <c r="FN59" i="1"/>
  <c r="FZ59" i="1"/>
  <c r="GL59" i="1"/>
  <c r="GX59" i="1"/>
  <c r="HJ59" i="1"/>
  <c r="HV59" i="1"/>
  <c r="IH59" i="1"/>
  <c r="IT59" i="1"/>
  <c r="JF59" i="1"/>
  <c r="CL53" i="1"/>
  <c r="CL55" i="1"/>
  <c r="CL57" i="1"/>
  <c r="CL54" i="1"/>
  <c r="CL50" i="1"/>
  <c r="FR53" i="1"/>
  <c r="FR57" i="1"/>
  <c r="FR55" i="1"/>
  <c r="FR54" i="1"/>
  <c r="FR50" i="1"/>
  <c r="JJ57" i="1"/>
  <c r="JJ53" i="1"/>
  <c r="JJ55" i="1"/>
  <c r="JJ50" i="1"/>
  <c r="JJ54" i="1"/>
  <c r="S57" i="1"/>
  <c r="S55" i="1"/>
  <c r="S53" i="1"/>
  <c r="S50" i="1"/>
  <c r="S54" i="1"/>
  <c r="CY55" i="1"/>
  <c r="CY57" i="1"/>
  <c r="CY60" i="1" s="1"/>
  <c r="CY70" i="1" s="1"/>
  <c r="CY71" i="1" s="1"/>
  <c r="CY53" i="1"/>
  <c r="CY54" i="1"/>
  <c r="CY50" i="1"/>
  <c r="FS57" i="1"/>
  <c r="FS54" i="1"/>
  <c r="FS50" i="1"/>
  <c r="FS55" i="1"/>
  <c r="FS53" i="1"/>
  <c r="IY57" i="1"/>
  <c r="IY55" i="1"/>
  <c r="IY53" i="1"/>
  <c r="IY54" i="1"/>
  <c r="IY50" i="1"/>
  <c r="H57" i="1"/>
  <c r="H60" i="1" s="1"/>
  <c r="H55" i="1"/>
  <c r="H50" i="1"/>
  <c r="H53" i="1"/>
  <c r="H54" i="1"/>
  <c r="BP57" i="1"/>
  <c r="BP60" i="1" s="1"/>
  <c r="BP53" i="1"/>
  <c r="BP55" i="1"/>
  <c r="BP50" i="1"/>
  <c r="BP54" i="1"/>
  <c r="DX55" i="1"/>
  <c r="DX53" i="1"/>
  <c r="DX57" i="1"/>
  <c r="DX60" i="1" s="1"/>
  <c r="DX54" i="1"/>
  <c r="DX50" i="1"/>
  <c r="GF57" i="1"/>
  <c r="GF60" i="1" s="1"/>
  <c r="GF55" i="1"/>
  <c r="GF54" i="1"/>
  <c r="GF53" i="1"/>
  <c r="GF50" i="1"/>
  <c r="IB54" i="1"/>
  <c r="IB57" i="1"/>
  <c r="IB60" i="1" s="1"/>
  <c r="IB50" i="1"/>
  <c r="IB55" i="1"/>
  <c r="IB53" i="1"/>
  <c r="KJ57" i="1"/>
  <c r="KJ60" i="1" s="1"/>
  <c r="KJ54" i="1"/>
  <c r="KJ55" i="1"/>
  <c r="KJ50" i="1"/>
  <c r="KJ53" i="1"/>
  <c r="N58" i="1"/>
  <c r="BV58" i="1"/>
  <c r="ED58" i="1"/>
  <c r="GL58" i="1"/>
  <c r="JR58" i="1"/>
  <c r="EP59" i="1"/>
  <c r="BZ53" i="1"/>
  <c r="BZ57" i="1"/>
  <c r="BZ54" i="1"/>
  <c r="BZ55" i="1"/>
  <c r="BZ50" i="1"/>
  <c r="GD53" i="1"/>
  <c r="GD57" i="1"/>
  <c r="GD55" i="1"/>
  <c r="GD54" i="1"/>
  <c r="GD50" i="1"/>
  <c r="JV53" i="1"/>
  <c r="JV55" i="1"/>
  <c r="JV57" i="1"/>
  <c r="JV54" i="1"/>
  <c r="JV50" i="1"/>
  <c r="AE54" i="1"/>
  <c r="AE57" i="1"/>
  <c r="AE55" i="1"/>
  <c r="AE50" i="1"/>
  <c r="AE53" i="1"/>
  <c r="DK55" i="1"/>
  <c r="DK54" i="1"/>
  <c r="DK57" i="1"/>
  <c r="DK53" i="1"/>
  <c r="DK50" i="1"/>
  <c r="GQ57" i="1"/>
  <c r="GQ53" i="1"/>
  <c r="GQ54" i="1"/>
  <c r="GQ50" i="1"/>
  <c r="GQ55" i="1"/>
  <c r="JW57" i="1"/>
  <c r="JW55" i="1"/>
  <c r="JW50" i="1"/>
  <c r="JW53" i="1"/>
  <c r="JW54" i="1"/>
  <c r="BD55" i="1"/>
  <c r="BD57" i="1"/>
  <c r="BD60" i="1" s="1"/>
  <c r="BD54" i="1"/>
  <c r="BD50" i="1"/>
  <c r="BD53" i="1"/>
  <c r="DL55" i="1"/>
  <c r="DL57" i="1"/>
  <c r="DL60" i="1" s="1"/>
  <c r="DL54" i="1"/>
  <c r="DL50" i="1"/>
  <c r="DL53" i="1"/>
  <c r="FH57" i="1"/>
  <c r="FH60" i="1" s="1"/>
  <c r="FH55" i="1"/>
  <c r="FH50" i="1"/>
  <c r="FH53" i="1"/>
  <c r="FH54" i="1"/>
  <c r="HP57" i="1"/>
  <c r="HP60" i="1" s="1"/>
  <c r="HP53" i="1"/>
  <c r="HP55" i="1"/>
  <c r="HP54" i="1"/>
  <c r="HP50" i="1"/>
  <c r="JX57" i="1"/>
  <c r="JX60" i="1" s="1"/>
  <c r="JX55" i="1"/>
  <c r="JX54" i="1"/>
  <c r="JX50" i="1"/>
  <c r="JX53" i="1"/>
  <c r="AL58" i="1"/>
  <c r="CH58" i="1"/>
  <c r="EP58" i="1"/>
  <c r="HJ58" i="1"/>
  <c r="JF58" i="1"/>
  <c r="DR59" i="1"/>
  <c r="R57" i="1"/>
  <c r="R53" i="1"/>
  <c r="R54" i="1"/>
  <c r="R50" i="1"/>
  <c r="R55" i="1"/>
  <c r="DJ53" i="1"/>
  <c r="DJ57" i="1"/>
  <c r="DJ55" i="1"/>
  <c r="DJ54" i="1"/>
  <c r="DJ50" i="1"/>
  <c r="HZ53" i="1"/>
  <c r="HZ57" i="1"/>
  <c r="HZ55" i="1"/>
  <c r="HZ54" i="1"/>
  <c r="HZ50" i="1"/>
  <c r="G54" i="1"/>
  <c r="G55" i="1"/>
  <c r="G50" i="1"/>
  <c r="G53" i="1"/>
  <c r="G57" i="1"/>
  <c r="CM57" i="1"/>
  <c r="CM54" i="1"/>
  <c r="CM55" i="1"/>
  <c r="CM50" i="1"/>
  <c r="CM53" i="1"/>
  <c r="GE57" i="1"/>
  <c r="GE54" i="1"/>
  <c r="GE55" i="1"/>
  <c r="GE50" i="1"/>
  <c r="GE53" i="1"/>
  <c r="JK57" i="1"/>
  <c r="JK55" i="1"/>
  <c r="JK54" i="1"/>
  <c r="JK50" i="1"/>
  <c r="JK53" i="1"/>
  <c r="AF55" i="1"/>
  <c r="AF57" i="1"/>
  <c r="AF60" i="1" s="1"/>
  <c r="AF50" i="1"/>
  <c r="AF54" i="1"/>
  <c r="AF53" i="1"/>
  <c r="CN54" i="1"/>
  <c r="CN57" i="1"/>
  <c r="CN60" i="1" s="1"/>
  <c r="CN55" i="1"/>
  <c r="CN50" i="1"/>
  <c r="CN53" i="1"/>
  <c r="EJ57" i="1"/>
  <c r="EJ60" i="1" s="1"/>
  <c r="EJ50" i="1"/>
  <c r="EJ54" i="1"/>
  <c r="EJ55" i="1"/>
  <c r="EJ53" i="1"/>
  <c r="GR57" i="1"/>
  <c r="GR60" i="1" s="1"/>
  <c r="GR70" i="1" s="1"/>
  <c r="GR71" i="1" s="1"/>
  <c r="GR55" i="1"/>
  <c r="GR50" i="1"/>
  <c r="GR53" i="1"/>
  <c r="GR54" i="1"/>
  <c r="IZ57" i="1"/>
  <c r="IZ60" i="1" s="1"/>
  <c r="IZ55" i="1"/>
  <c r="IZ54" i="1"/>
  <c r="IZ50" i="1"/>
  <c r="IZ53" i="1"/>
  <c r="Z58" i="1"/>
  <c r="DF58" i="1"/>
  <c r="FZ58" i="1"/>
  <c r="IH58" i="1"/>
  <c r="KP58" i="1"/>
  <c r="ED59" i="1"/>
  <c r="AP53" i="1"/>
  <c r="AP57" i="1"/>
  <c r="AP55" i="1"/>
  <c r="AP54" i="1"/>
  <c r="AP50" i="1"/>
  <c r="EH53" i="1"/>
  <c r="EH57" i="1"/>
  <c r="EH55" i="1"/>
  <c r="EH54" i="1"/>
  <c r="EH50" i="1"/>
  <c r="HB53" i="1"/>
  <c r="HB57" i="1"/>
  <c r="HB54" i="1"/>
  <c r="HB55" i="1"/>
  <c r="HB50" i="1"/>
  <c r="AQ57" i="1"/>
  <c r="AQ50" i="1"/>
  <c r="AQ53" i="1"/>
  <c r="AQ55" i="1"/>
  <c r="AQ54" i="1"/>
  <c r="DW57" i="1"/>
  <c r="DW60" i="1" s="1"/>
  <c r="DW55" i="1"/>
  <c r="DW54" i="1"/>
  <c r="DW50" i="1"/>
  <c r="DW53" i="1"/>
  <c r="HC57" i="1"/>
  <c r="HC53" i="1"/>
  <c r="HC54" i="1"/>
  <c r="HC55" i="1"/>
  <c r="HC50" i="1"/>
  <c r="KI57" i="1"/>
  <c r="KI55" i="1"/>
  <c r="KI50" i="1"/>
  <c r="KI53" i="1"/>
  <c r="KI54" i="1"/>
  <c r="T53" i="1"/>
  <c r="T57" i="1"/>
  <c r="T60" i="1" s="1"/>
  <c r="T55" i="1"/>
  <c r="T50" i="1"/>
  <c r="T54" i="1"/>
  <c r="CB57" i="1"/>
  <c r="CB60" i="1" s="1"/>
  <c r="CB53" i="1"/>
  <c r="CB55" i="1"/>
  <c r="CB54" i="1"/>
  <c r="CB50" i="1"/>
  <c r="EV57" i="1"/>
  <c r="EV60" i="1" s="1"/>
  <c r="EV55" i="1"/>
  <c r="EV54" i="1"/>
  <c r="EV50" i="1"/>
  <c r="EV53" i="1"/>
  <c r="HD53" i="1"/>
  <c r="HD54" i="1"/>
  <c r="HD57" i="1"/>
  <c r="HD60" i="1" s="1"/>
  <c r="HD50" i="1"/>
  <c r="HD55" i="1"/>
  <c r="JL57" i="1"/>
  <c r="JL60" i="1" s="1"/>
  <c r="JL55" i="1"/>
  <c r="JL54" i="1"/>
  <c r="JL50" i="1"/>
  <c r="JL53" i="1"/>
  <c r="AX58" i="1"/>
  <c r="CT58" i="1"/>
  <c r="FN58" i="1"/>
  <c r="HV58" i="1"/>
  <c r="KD58" i="1"/>
  <c r="DF59" i="1"/>
  <c r="N54" i="1"/>
  <c r="N57" i="1"/>
  <c r="N60" i="1" s="1"/>
  <c r="N55" i="1"/>
  <c r="N53" i="1"/>
  <c r="N50" i="1"/>
  <c r="AX55" i="1"/>
  <c r="AX53" i="1"/>
  <c r="AX54" i="1"/>
  <c r="AX57" i="1"/>
  <c r="AX50" i="1"/>
  <c r="CT57" i="1"/>
  <c r="CT60" i="1" s="1"/>
  <c r="CT55" i="1"/>
  <c r="CT54" i="1"/>
  <c r="CT53" i="1"/>
  <c r="CT50" i="1"/>
  <c r="FB57" i="1"/>
  <c r="FB60" i="1" s="1"/>
  <c r="FB53" i="1"/>
  <c r="FB55" i="1"/>
  <c r="FB50" i="1"/>
  <c r="FB54" i="1"/>
  <c r="GX57" i="1"/>
  <c r="GX53" i="1"/>
  <c r="GX55" i="1"/>
  <c r="GX50" i="1"/>
  <c r="GX54" i="1"/>
  <c r="IT53" i="1"/>
  <c r="IT55" i="1"/>
  <c r="IT54" i="1"/>
  <c r="IT57" i="1"/>
  <c r="IT60" i="1" s="1"/>
  <c r="IT70" i="1" s="1"/>
  <c r="IT71" i="1" s="1"/>
  <c r="IT50" i="1"/>
  <c r="CX53" i="1"/>
  <c r="CX55" i="1"/>
  <c r="CX57" i="1"/>
  <c r="CX54" i="1"/>
  <c r="CX50" i="1"/>
  <c r="GP53" i="1"/>
  <c r="GP57" i="1"/>
  <c r="GP55" i="1"/>
  <c r="GP54" i="1"/>
  <c r="GP50" i="1"/>
  <c r="KH53" i="1"/>
  <c r="KH57" i="1"/>
  <c r="KH55" i="1"/>
  <c r="KH54" i="1"/>
  <c r="KH50" i="1"/>
  <c r="CA54" i="1"/>
  <c r="CA55" i="1"/>
  <c r="CA57" i="1"/>
  <c r="CA53" i="1"/>
  <c r="CA50" i="1"/>
  <c r="FG57" i="1"/>
  <c r="FG60" i="1" s="1"/>
  <c r="FG54" i="1"/>
  <c r="FG55" i="1"/>
  <c r="FG50" i="1"/>
  <c r="FG53" i="1"/>
  <c r="IM57" i="1"/>
  <c r="IM55" i="1"/>
  <c r="IM54" i="1"/>
  <c r="IM50" i="1"/>
  <c r="IM53" i="1"/>
  <c r="AR1" i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/>
  <c r="M54" i="1"/>
  <c r="M57" i="1"/>
  <c r="M60" i="1" s="1"/>
  <c r="M53" i="1"/>
  <c r="M55" i="1"/>
  <c r="M50" i="1"/>
  <c r="Y55" i="1"/>
  <c r="Y54" i="1"/>
  <c r="Y57" i="1"/>
  <c r="Y60" i="1" s="1"/>
  <c r="Y50" i="1"/>
  <c r="Y53" i="1"/>
  <c r="AK55" i="1"/>
  <c r="AK57" i="1"/>
  <c r="AK60" i="1" s="1"/>
  <c r="AK54" i="1"/>
  <c r="AK53" i="1"/>
  <c r="AK50" i="1"/>
  <c r="AW57" i="1"/>
  <c r="AW60" i="1" s="1"/>
  <c r="AW53" i="1"/>
  <c r="AW54" i="1"/>
  <c r="AW55" i="1"/>
  <c r="AW50" i="1"/>
  <c r="BI57" i="1"/>
  <c r="BI60" i="1" s="1"/>
  <c r="BI54" i="1"/>
  <c r="BI53" i="1"/>
  <c r="BI50" i="1"/>
  <c r="BI55" i="1"/>
  <c r="BU55" i="1"/>
  <c r="BU54" i="1"/>
  <c r="BU53" i="1"/>
  <c r="BU50" i="1"/>
  <c r="BU57" i="1"/>
  <c r="BU60" i="1" s="1"/>
  <c r="CG57" i="1"/>
  <c r="CG60" i="1" s="1"/>
  <c r="CG53" i="1"/>
  <c r="CG54" i="1"/>
  <c r="CG50" i="1"/>
  <c r="CG55" i="1"/>
  <c r="CS53" i="1"/>
  <c r="CS55" i="1"/>
  <c r="CS54" i="1"/>
  <c r="CS57" i="1"/>
  <c r="CS60" i="1" s="1"/>
  <c r="CS70" i="1" s="1"/>
  <c r="CS71" i="1" s="1"/>
  <c r="CS50" i="1"/>
  <c r="DE55" i="1"/>
  <c r="DE54" i="1"/>
  <c r="DE57" i="1"/>
  <c r="DE60" i="1" s="1"/>
  <c r="DE50" i="1"/>
  <c r="DE53" i="1"/>
  <c r="DQ57" i="1"/>
  <c r="DQ60" i="1" s="1"/>
  <c r="DQ53" i="1"/>
  <c r="DQ55" i="1"/>
  <c r="DQ54" i="1"/>
  <c r="DQ50" i="1"/>
  <c r="EC57" i="1"/>
  <c r="EC60" i="1" s="1"/>
  <c r="EC53" i="1"/>
  <c r="EC55" i="1"/>
  <c r="EC50" i="1"/>
  <c r="EC54" i="1"/>
  <c r="EO57" i="1"/>
  <c r="EO60" i="1" s="1"/>
  <c r="EO53" i="1"/>
  <c r="EO55" i="1"/>
  <c r="EO54" i="1"/>
  <c r="EO50" i="1"/>
  <c r="FA57" i="1"/>
  <c r="FA60" i="1" s="1"/>
  <c r="FA54" i="1"/>
  <c r="FA55" i="1"/>
  <c r="FA53" i="1"/>
  <c r="FA50" i="1"/>
  <c r="FM55" i="1"/>
  <c r="FM54" i="1"/>
  <c r="FM57" i="1"/>
  <c r="FM60" i="1" s="1"/>
  <c r="FM53" i="1"/>
  <c r="FM50" i="1"/>
  <c r="FY57" i="1"/>
  <c r="FY60" i="1" s="1"/>
  <c r="FY55" i="1"/>
  <c r="FY53" i="1"/>
  <c r="FY54" i="1"/>
  <c r="FY50" i="1"/>
  <c r="GK54" i="1"/>
  <c r="GK53" i="1"/>
  <c r="GK57" i="1"/>
  <c r="GK60" i="1" s="1"/>
  <c r="GK55" i="1"/>
  <c r="GK50" i="1"/>
  <c r="GW57" i="1"/>
  <c r="GW60" i="1" s="1"/>
  <c r="GW55" i="1"/>
  <c r="GW54" i="1"/>
  <c r="GW53" i="1"/>
  <c r="GW50" i="1"/>
  <c r="HI57" i="1"/>
  <c r="HI60" i="1" s="1"/>
  <c r="HI54" i="1"/>
  <c r="HI53" i="1"/>
  <c r="HI50" i="1"/>
  <c r="HI55" i="1"/>
  <c r="HU57" i="1"/>
  <c r="HU60" i="1" s="1"/>
  <c r="HU55" i="1"/>
  <c r="HU54" i="1"/>
  <c r="HU50" i="1"/>
  <c r="HU53" i="1"/>
  <c r="IG54" i="1"/>
  <c r="IG55" i="1"/>
  <c r="IG53" i="1"/>
  <c r="IG50" i="1"/>
  <c r="IG57" i="1"/>
  <c r="IG60" i="1" s="1"/>
  <c r="IS57" i="1"/>
  <c r="IS60" i="1" s="1"/>
  <c r="IS55" i="1"/>
  <c r="IS54" i="1"/>
  <c r="IS53" i="1"/>
  <c r="IS50" i="1"/>
  <c r="JE54" i="1"/>
  <c r="JE55" i="1"/>
  <c r="JE57" i="1"/>
  <c r="JE60" i="1" s="1"/>
  <c r="JE53" i="1"/>
  <c r="JE50" i="1"/>
  <c r="JQ57" i="1"/>
  <c r="JQ60" i="1" s="1"/>
  <c r="JQ70" i="1" s="1"/>
  <c r="JQ71" i="1" s="1"/>
  <c r="JQ53" i="1"/>
  <c r="JQ55" i="1"/>
  <c r="JQ50" i="1"/>
  <c r="JQ54" i="1"/>
  <c r="KC57" i="1"/>
  <c r="KC60" i="1" s="1"/>
  <c r="KC53" i="1"/>
  <c r="KC54" i="1"/>
  <c r="KC55" i="1"/>
  <c r="KC50" i="1"/>
  <c r="KO57" i="1"/>
  <c r="KO60" i="1" s="1"/>
  <c r="KO70" i="1" s="1"/>
  <c r="KO71" i="1" s="1"/>
  <c r="KO54" i="1"/>
  <c r="KO55" i="1"/>
  <c r="KO53" i="1"/>
  <c r="KO50" i="1"/>
  <c r="G58" i="1"/>
  <c r="S58" i="1"/>
  <c r="AE58" i="1"/>
  <c r="AQ58" i="1"/>
  <c r="BC58" i="1"/>
  <c r="BO58" i="1"/>
  <c r="CA58" i="1"/>
  <c r="CM58" i="1"/>
  <c r="CY58" i="1"/>
  <c r="DK58" i="1"/>
  <c r="DW58" i="1"/>
  <c r="EI58" i="1"/>
  <c r="EU58" i="1"/>
  <c r="FG58" i="1"/>
  <c r="FS58" i="1"/>
  <c r="GE58" i="1"/>
  <c r="GQ58" i="1"/>
  <c r="HC58" i="1"/>
  <c r="HO58" i="1"/>
  <c r="IA58" i="1"/>
  <c r="IM58" i="1"/>
  <c r="IY58" i="1"/>
  <c r="JK58" i="1"/>
  <c r="JW58" i="1"/>
  <c r="KI58" i="1"/>
  <c r="KU58" i="1"/>
  <c r="AL55" i="1"/>
  <c r="AL54" i="1"/>
  <c r="AL57" i="1"/>
  <c r="AL53" i="1"/>
  <c r="AL50" i="1"/>
  <c r="CH57" i="1"/>
  <c r="CH60" i="1" s="1"/>
  <c r="CH53" i="1"/>
  <c r="CH55" i="1"/>
  <c r="CH54" i="1"/>
  <c r="CH50" i="1"/>
  <c r="DF55" i="1"/>
  <c r="DF54" i="1"/>
  <c r="DF57" i="1"/>
  <c r="DF50" i="1"/>
  <c r="DF53" i="1"/>
  <c r="EP57" i="1"/>
  <c r="EP60" i="1" s="1"/>
  <c r="EP53" i="1"/>
  <c r="EP55" i="1"/>
  <c r="EP54" i="1"/>
  <c r="EP50" i="1"/>
  <c r="GL55" i="1"/>
  <c r="GL57" i="1"/>
  <c r="GL53" i="1"/>
  <c r="GL54" i="1"/>
  <c r="GL50" i="1"/>
  <c r="HV57" i="1"/>
  <c r="HV55" i="1"/>
  <c r="HV54" i="1"/>
  <c r="HV50" i="1"/>
  <c r="HV53" i="1"/>
  <c r="JR57" i="1"/>
  <c r="JR55" i="1"/>
  <c r="JR54" i="1"/>
  <c r="JR50" i="1"/>
  <c r="JR53" i="1"/>
  <c r="KP57" i="1"/>
  <c r="KP53" i="1"/>
  <c r="KP55" i="1"/>
  <c r="KP54" i="1"/>
  <c r="KP50" i="1"/>
  <c r="AR69" i="1"/>
  <c r="AR52" i="1"/>
  <c r="BP69" i="1"/>
  <c r="BP52" i="1"/>
  <c r="CZ69" i="1"/>
  <c r="CZ52" i="1"/>
  <c r="DX69" i="1"/>
  <c r="DX52" i="1"/>
  <c r="EV69" i="1"/>
  <c r="EV52" i="1"/>
  <c r="GF69" i="1"/>
  <c r="GF52" i="1"/>
  <c r="HP69" i="1"/>
  <c r="HP52" i="1"/>
  <c r="IN69" i="1"/>
  <c r="IN52" i="1"/>
  <c r="JX69" i="1"/>
  <c r="JX52" i="1"/>
  <c r="AG57" i="1"/>
  <c r="AG55" i="1"/>
  <c r="AG53" i="1"/>
  <c r="AG54" i="1"/>
  <c r="AG50" i="1"/>
  <c r="BE57" i="1"/>
  <c r="BE55" i="1"/>
  <c r="BE54" i="1"/>
  <c r="BE50" i="1"/>
  <c r="BE53" i="1"/>
  <c r="CC57" i="1"/>
  <c r="CC53" i="1"/>
  <c r="CC54" i="1"/>
  <c r="CC50" i="1"/>
  <c r="CC55" i="1"/>
  <c r="DA57" i="1"/>
  <c r="DA54" i="1"/>
  <c r="DA53" i="1"/>
  <c r="DA50" i="1"/>
  <c r="DA55" i="1"/>
  <c r="DY57" i="1"/>
  <c r="DY55" i="1"/>
  <c r="DY54" i="1"/>
  <c r="DY53" i="1"/>
  <c r="DY50" i="1"/>
  <c r="EW57" i="1"/>
  <c r="EW55" i="1"/>
  <c r="EW54" i="1"/>
  <c r="EW53" i="1"/>
  <c r="EW50" i="1"/>
  <c r="FU57" i="1"/>
  <c r="FU60" i="1" s="1"/>
  <c r="FU55" i="1"/>
  <c r="FU54" i="1"/>
  <c r="FU50" i="1"/>
  <c r="FU53" i="1"/>
  <c r="GS57" i="1"/>
  <c r="GS55" i="1"/>
  <c r="GS53" i="1"/>
  <c r="GS54" i="1"/>
  <c r="GS50" i="1"/>
  <c r="HQ57" i="1"/>
  <c r="HQ53" i="1"/>
  <c r="HQ55" i="1"/>
  <c r="HQ54" i="1"/>
  <c r="HQ50" i="1"/>
  <c r="JM57" i="1"/>
  <c r="JM60" i="1" s="1"/>
  <c r="JM55" i="1"/>
  <c r="JM53" i="1"/>
  <c r="JM54" i="1"/>
  <c r="JM50" i="1"/>
  <c r="KK57" i="1"/>
  <c r="KK53" i="1"/>
  <c r="KK55" i="1"/>
  <c r="KK54" i="1"/>
  <c r="KK50" i="1"/>
  <c r="O58" i="1"/>
  <c r="AM58" i="1"/>
  <c r="BK58" i="1"/>
  <c r="CI58" i="1"/>
  <c r="DG58" i="1"/>
  <c r="EE58" i="1"/>
  <c r="FC58" i="1"/>
  <c r="GA58" i="1"/>
  <c r="GY58" i="1"/>
  <c r="HW58" i="1"/>
  <c r="IU58" i="1"/>
  <c r="JG58" i="1"/>
  <c r="KE58" i="1"/>
  <c r="O59" i="1"/>
  <c r="AA59" i="1"/>
  <c r="AY59" i="1"/>
  <c r="BW59" i="1"/>
  <c r="CU59" i="1"/>
  <c r="DG59" i="1"/>
  <c r="DS59" i="1"/>
  <c r="EE59" i="1"/>
  <c r="EQ59" i="1"/>
  <c r="FC59" i="1"/>
  <c r="FO59" i="1"/>
  <c r="GA59" i="1"/>
  <c r="GM59" i="1"/>
  <c r="GY59" i="1"/>
  <c r="HK59" i="1"/>
  <c r="II59" i="1"/>
  <c r="IU59" i="1"/>
  <c r="JG59" i="1"/>
  <c r="JS59" i="1"/>
  <c r="KE59" i="1"/>
  <c r="KQ59" i="1"/>
  <c r="O69" i="1"/>
  <c r="O52" i="1"/>
  <c r="AA69" i="1"/>
  <c r="AA52" i="1"/>
  <c r="AM69" i="1"/>
  <c r="AM52" i="1"/>
  <c r="AY69" i="1"/>
  <c r="AY52" i="1"/>
  <c r="BK69" i="1"/>
  <c r="BK52" i="1"/>
  <c r="BW69" i="1"/>
  <c r="BW52" i="1"/>
  <c r="CI69" i="1"/>
  <c r="CI52" i="1"/>
  <c r="CU69" i="1"/>
  <c r="CU52" i="1"/>
  <c r="DG69" i="1"/>
  <c r="DG52" i="1"/>
  <c r="DS69" i="1"/>
  <c r="DS52" i="1"/>
  <c r="EE69" i="1"/>
  <c r="EE52" i="1"/>
  <c r="EQ69" i="1"/>
  <c r="EQ52" i="1"/>
  <c r="FC69" i="1"/>
  <c r="FC52" i="1"/>
  <c r="FO69" i="1"/>
  <c r="FO52" i="1"/>
  <c r="GA69" i="1"/>
  <c r="GA52" i="1"/>
  <c r="GM69" i="1"/>
  <c r="GM52" i="1"/>
  <c r="GY69" i="1"/>
  <c r="GY52" i="1"/>
  <c r="HK69" i="1"/>
  <c r="HK52" i="1"/>
  <c r="HW69" i="1"/>
  <c r="HW52" i="1"/>
  <c r="II69" i="1"/>
  <c r="II52" i="1"/>
  <c r="IU69" i="1"/>
  <c r="IU52" i="1"/>
  <c r="JG69" i="1"/>
  <c r="JG52" i="1"/>
  <c r="JS69" i="1"/>
  <c r="JS52" i="1"/>
  <c r="KE69" i="1"/>
  <c r="KE52" i="1"/>
  <c r="KQ69" i="1"/>
  <c r="KQ52" i="1"/>
  <c r="I57" i="1"/>
  <c r="I60" i="1" s="1"/>
  <c r="I54" i="1"/>
  <c r="I55" i="1"/>
  <c r="I53" i="1"/>
  <c r="I50" i="1"/>
  <c r="U57" i="1"/>
  <c r="U55" i="1"/>
  <c r="U53" i="1"/>
  <c r="U54" i="1"/>
  <c r="U50" i="1"/>
  <c r="AS57" i="1"/>
  <c r="AS54" i="1"/>
  <c r="AS55" i="1"/>
  <c r="AS53" i="1"/>
  <c r="AS50" i="1"/>
  <c r="BQ57" i="1"/>
  <c r="BQ55" i="1"/>
  <c r="BQ53" i="1"/>
  <c r="BQ54" i="1"/>
  <c r="BQ50" i="1"/>
  <c r="CO57" i="1"/>
  <c r="CO53" i="1"/>
  <c r="CO54" i="1"/>
  <c r="CO55" i="1"/>
  <c r="CO50" i="1"/>
  <c r="DM57" i="1"/>
  <c r="DM54" i="1"/>
  <c r="DM55" i="1"/>
  <c r="DM50" i="1"/>
  <c r="DM53" i="1"/>
  <c r="EK57" i="1"/>
  <c r="EK55" i="1"/>
  <c r="EK54" i="1"/>
  <c r="EK50" i="1"/>
  <c r="EK53" i="1"/>
  <c r="FI55" i="1"/>
  <c r="FI57" i="1"/>
  <c r="FI60" i="1" s="1"/>
  <c r="FI54" i="1"/>
  <c r="FI53" i="1"/>
  <c r="FI50" i="1"/>
  <c r="GG57" i="1"/>
  <c r="GG55" i="1"/>
  <c r="GG53" i="1"/>
  <c r="GG54" i="1"/>
  <c r="GG50" i="1"/>
  <c r="HE55" i="1"/>
  <c r="HE57" i="1"/>
  <c r="HE54" i="1"/>
  <c r="HE53" i="1"/>
  <c r="HE50" i="1"/>
  <c r="JA57" i="1"/>
  <c r="JA60" i="1" s="1"/>
  <c r="JA70" i="1" s="1"/>
  <c r="JA71" i="1" s="1"/>
  <c r="JA54" i="1"/>
  <c r="JA55" i="1"/>
  <c r="JA50" i="1"/>
  <c r="JA53" i="1"/>
  <c r="JY55" i="1"/>
  <c r="JY53" i="1"/>
  <c r="JY54" i="1"/>
  <c r="JY57" i="1"/>
  <c r="JY50" i="1"/>
  <c r="KW57" i="1"/>
  <c r="KW60" i="1" s="1"/>
  <c r="KW53" i="1"/>
  <c r="KW55" i="1"/>
  <c r="KW54" i="1"/>
  <c r="KW50" i="1"/>
  <c r="AA58" i="1"/>
  <c r="AY58" i="1"/>
  <c r="BW58" i="1"/>
  <c r="CU58" i="1"/>
  <c r="DS58" i="1"/>
  <c r="EQ58" i="1"/>
  <c r="FO58" i="1"/>
  <c r="GM58" i="1"/>
  <c r="HK58" i="1"/>
  <c r="II58" i="1"/>
  <c r="JS58" i="1"/>
  <c r="KQ58" i="1"/>
  <c r="AM59" i="1"/>
  <c r="BK59" i="1"/>
  <c r="CI59" i="1"/>
  <c r="HW59" i="1"/>
  <c r="J57" i="1"/>
  <c r="J55" i="1"/>
  <c r="J54" i="1"/>
  <c r="J53" i="1"/>
  <c r="J50" i="1"/>
  <c r="V57" i="1"/>
  <c r="V60" i="1" s="1"/>
  <c r="V54" i="1"/>
  <c r="V53" i="1"/>
  <c r="V55" i="1"/>
  <c r="V50" i="1"/>
  <c r="AH53" i="1"/>
  <c r="AH57" i="1"/>
  <c r="AH55" i="1"/>
  <c r="AH54" i="1"/>
  <c r="AH50" i="1"/>
  <c r="AT54" i="1"/>
  <c r="AT53" i="1"/>
  <c r="AT57" i="1"/>
  <c r="AT60" i="1" s="1"/>
  <c r="AT50" i="1"/>
  <c r="AT55" i="1"/>
  <c r="BF55" i="1"/>
  <c r="BF57" i="1"/>
  <c r="BF54" i="1"/>
  <c r="BF50" i="1"/>
  <c r="BF53" i="1"/>
  <c r="BR55" i="1"/>
  <c r="BR53" i="1"/>
  <c r="BR57" i="1"/>
  <c r="BR54" i="1"/>
  <c r="BR50" i="1"/>
  <c r="CD57" i="1"/>
  <c r="CD53" i="1"/>
  <c r="CD54" i="1"/>
  <c r="CD55" i="1"/>
  <c r="CD50" i="1"/>
  <c r="CP57" i="1"/>
  <c r="CP53" i="1"/>
  <c r="CP55" i="1"/>
  <c r="CP54" i="1"/>
  <c r="CP50" i="1"/>
  <c r="DB57" i="1"/>
  <c r="DB60" i="1" s="1"/>
  <c r="DB53" i="1"/>
  <c r="DB55" i="1"/>
  <c r="DB50" i="1"/>
  <c r="DB54" i="1"/>
  <c r="DN57" i="1"/>
  <c r="DN54" i="1"/>
  <c r="DN53" i="1"/>
  <c r="DN50" i="1"/>
  <c r="DN55" i="1"/>
  <c r="DZ54" i="1"/>
  <c r="DZ57" i="1"/>
  <c r="DZ60" i="1" s="1"/>
  <c r="DZ55" i="1"/>
  <c r="DZ53" i="1"/>
  <c r="DZ50" i="1"/>
  <c r="EL55" i="1"/>
  <c r="EL57" i="1"/>
  <c r="EL54" i="1"/>
  <c r="EL50" i="1"/>
  <c r="EL53" i="1"/>
  <c r="EX57" i="1"/>
  <c r="EX55" i="1"/>
  <c r="EX54" i="1"/>
  <c r="EX53" i="1"/>
  <c r="EX50" i="1"/>
  <c r="FJ57" i="1"/>
  <c r="FJ60" i="1" s="1"/>
  <c r="FJ55" i="1"/>
  <c r="FJ54" i="1"/>
  <c r="FJ53" i="1"/>
  <c r="FJ50" i="1"/>
  <c r="FV57" i="1"/>
  <c r="FV54" i="1"/>
  <c r="FV55" i="1"/>
  <c r="FV50" i="1"/>
  <c r="FV53" i="1"/>
  <c r="GH55" i="1"/>
  <c r="GH54" i="1"/>
  <c r="GH53" i="1"/>
  <c r="GH57" i="1"/>
  <c r="GH50" i="1"/>
  <c r="GT57" i="1"/>
  <c r="GT54" i="1"/>
  <c r="GT55" i="1"/>
  <c r="GT50" i="1"/>
  <c r="GT53" i="1"/>
  <c r="HF57" i="1"/>
  <c r="HF55" i="1"/>
  <c r="HF53" i="1"/>
  <c r="HF50" i="1"/>
  <c r="HF54" i="1"/>
  <c r="HR57" i="1"/>
  <c r="HR54" i="1"/>
  <c r="HR55" i="1"/>
  <c r="HR53" i="1"/>
  <c r="HR50" i="1"/>
  <c r="ID53" i="1"/>
  <c r="ID57" i="1"/>
  <c r="ID55" i="1"/>
  <c r="ID54" i="1"/>
  <c r="ID50" i="1"/>
  <c r="IP53" i="1"/>
  <c r="IP54" i="1"/>
  <c r="IP57" i="1"/>
  <c r="IP50" i="1"/>
  <c r="IP55" i="1"/>
  <c r="JB54" i="1"/>
  <c r="JB57" i="1"/>
  <c r="JB53" i="1"/>
  <c r="JB55" i="1"/>
  <c r="JB50" i="1"/>
  <c r="JN57" i="1"/>
  <c r="JN60" i="1" s="1"/>
  <c r="JN54" i="1"/>
  <c r="JN53" i="1"/>
  <c r="JN55" i="1"/>
  <c r="JN50" i="1"/>
  <c r="JZ57" i="1"/>
  <c r="JZ55" i="1"/>
  <c r="JZ54" i="1"/>
  <c r="JZ53" i="1"/>
  <c r="JZ50" i="1"/>
  <c r="KL55" i="1"/>
  <c r="KL57" i="1"/>
  <c r="KL53" i="1"/>
  <c r="KL54" i="1"/>
  <c r="KL50" i="1"/>
  <c r="P58" i="1"/>
  <c r="AB58" i="1"/>
  <c r="AN58" i="1"/>
  <c r="AZ58" i="1"/>
  <c r="BL58" i="1"/>
  <c r="BX58" i="1"/>
  <c r="CJ58" i="1"/>
  <c r="CV58" i="1"/>
  <c r="DH58" i="1"/>
  <c r="DT58" i="1"/>
  <c r="EF58" i="1"/>
  <c r="ER58" i="1"/>
  <c r="IC53" i="1"/>
  <c r="IC57" i="1"/>
  <c r="IC55" i="1"/>
  <c r="IC54" i="1"/>
  <c r="IC50" i="1"/>
  <c r="K55" i="1"/>
  <c r="K54" i="1"/>
  <c r="K57" i="1"/>
  <c r="K53" i="1"/>
  <c r="K50" i="1"/>
  <c r="AI57" i="1"/>
  <c r="AI60" i="1" s="1"/>
  <c r="AI53" i="1"/>
  <c r="AI54" i="1"/>
  <c r="AI55" i="1"/>
  <c r="BS57" i="1"/>
  <c r="BS55" i="1"/>
  <c r="BS53" i="1"/>
  <c r="BS54" i="1"/>
  <c r="BS50" i="1"/>
  <c r="CQ57" i="1"/>
  <c r="CQ55" i="1"/>
  <c r="CQ53" i="1"/>
  <c r="CQ50" i="1"/>
  <c r="CQ54" i="1"/>
  <c r="DC57" i="1"/>
  <c r="DC60" i="1" s="1"/>
  <c r="DC53" i="1"/>
  <c r="DC55" i="1"/>
  <c r="DC54" i="1"/>
  <c r="DC50" i="1"/>
  <c r="EA57" i="1"/>
  <c r="EA54" i="1"/>
  <c r="EA55" i="1"/>
  <c r="EA53" i="1"/>
  <c r="EA50" i="1"/>
  <c r="EY55" i="1"/>
  <c r="EY54" i="1"/>
  <c r="EY53" i="1"/>
  <c r="EY57" i="1"/>
  <c r="EY50" i="1"/>
  <c r="FW57" i="1"/>
  <c r="FW55" i="1"/>
  <c r="FW54" i="1"/>
  <c r="FW53" i="1"/>
  <c r="FW50" i="1"/>
  <c r="GU57" i="1"/>
  <c r="GU55" i="1"/>
  <c r="GU54" i="1"/>
  <c r="GU50" i="1"/>
  <c r="GU53" i="1"/>
  <c r="HS57" i="1"/>
  <c r="HS55" i="1"/>
  <c r="HS53" i="1"/>
  <c r="HS54" i="1"/>
  <c r="HS50" i="1"/>
  <c r="IQ53" i="1"/>
  <c r="IQ54" i="1"/>
  <c r="IQ57" i="1"/>
  <c r="IQ55" i="1"/>
  <c r="IQ50" i="1"/>
  <c r="JO57" i="1"/>
  <c r="JO60" i="1" s="1"/>
  <c r="JO54" i="1"/>
  <c r="JO53" i="1"/>
  <c r="JO55" i="1"/>
  <c r="JO50" i="1"/>
  <c r="KM55" i="1"/>
  <c r="KM57" i="1"/>
  <c r="KM54" i="1"/>
  <c r="KM50" i="1"/>
  <c r="KM53" i="1"/>
  <c r="Q58" i="1"/>
  <c r="AO58" i="1"/>
  <c r="BM58" i="1"/>
  <c r="CK58" i="1"/>
  <c r="CW58" i="1"/>
  <c r="DI58" i="1"/>
  <c r="DU58" i="1"/>
  <c r="FE58" i="1"/>
  <c r="GC58" i="1"/>
  <c r="HA58" i="1"/>
  <c r="HY58" i="1"/>
  <c r="IW58" i="1"/>
  <c r="JU58" i="1"/>
  <c r="KS58" i="1"/>
  <c r="AC59" i="1"/>
  <c r="AO59" i="1"/>
  <c r="BA59" i="1"/>
  <c r="BM59" i="1"/>
  <c r="BY59" i="1"/>
  <c r="CK59" i="1"/>
  <c r="CW59" i="1"/>
  <c r="DI59" i="1"/>
  <c r="DU59" i="1"/>
  <c r="EG59" i="1"/>
  <c r="ES59" i="1"/>
  <c r="FE59" i="1"/>
  <c r="FQ59" i="1"/>
  <c r="GO59" i="1"/>
  <c r="HA59" i="1"/>
  <c r="HM59" i="1"/>
  <c r="HY59" i="1"/>
  <c r="IK59" i="1"/>
  <c r="IW59" i="1"/>
  <c r="JI59" i="1"/>
  <c r="JU59" i="1"/>
  <c r="KG59" i="1"/>
  <c r="KS59" i="1"/>
  <c r="JR59" i="1"/>
  <c r="IO57" i="1"/>
  <c r="IO60" i="1" s="1"/>
  <c r="IO54" i="1"/>
  <c r="IO55" i="1"/>
  <c r="IO53" i="1"/>
  <c r="IO50" i="1"/>
  <c r="W57" i="1"/>
  <c r="W55" i="1"/>
  <c r="W54" i="1"/>
  <c r="W50" i="1"/>
  <c r="W53" i="1"/>
  <c r="AU55" i="1"/>
  <c r="AU54" i="1"/>
  <c r="AU57" i="1"/>
  <c r="AU60" i="1" s="1"/>
  <c r="AU70" i="1" s="1"/>
  <c r="AU71" i="1" s="1"/>
  <c r="AU53" i="1"/>
  <c r="AU50" i="1"/>
  <c r="BG57" i="1"/>
  <c r="BG55" i="1"/>
  <c r="BG50" i="1"/>
  <c r="BG54" i="1"/>
  <c r="BG53" i="1"/>
  <c r="CE57" i="1"/>
  <c r="CE55" i="1"/>
  <c r="CE54" i="1"/>
  <c r="CE50" i="1"/>
  <c r="CE53" i="1"/>
  <c r="DO57" i="1"/>
  <c r="DO60" i="1" s="1"/>
  <c r="DO53" i="1"/>
  <c r="DO55" i="1"/>
  <c r="DO54" i="1"/>
  <c r="DO50" i="1"/>
  <c r="EM54" i="1"/>
  <c r="EM57" i="1"/>
  <c r="EM53" i="1"/>
  <c r="EM55" i="1"/>
  <c r="EM50" i="1"/>
  <c r="FK57" i="1"/>
  <c r="FK60" i="1" s="1"/>
  <c r="FK70" i="1" s="1"/>
  <c r="FK71" i="1" s="1"/>
  <c r="FK55" i="1"/>
  <c r="FK54" i="1"/>
  <c r="FK50" i="1"/>
  <c r="FK53" i="1"/>
  <c r="GI53" i="1"/>
  <c r="GI55" i="1"/>
  <c r="GI54" i="1"/>
  <c r="GI57" i="1"/>
  <c r="GI50" i="1"/>
  <c r="HG57" i="1"/>
  <c r="HG55" i="1"/>
  <c r="HG54" i="1"/>
  <c r="HG53" i="1"/>
  <c r="HG50" i="1"/>
  <c r="IE57" i="1"/>
  <c r="IE53" i="1"/>
  <c r="IE55" i="1"/>
  <c r="IE54" i="1"/>
  <c r="IE50" i="1"/>
  <c r="JC57" i="1"/>
  <c r="JC53" i="1"/>
  <c r="JC55" i="1"/>
  <c r="JC54" i="1"/>
  <c r="JC50" i="1"/>
  <c r="KA57" i="1"/>
  <c r="KA60" i="1" s="1"/>
  <c r="KA54" i="1"/>
  <c r="KA55" i="1"/>
  <c r="KA53" i="1"/>
  <c r="KA50" i="1"/>
  <c r="AC58" i="1"/>
  <c r="BA58" i="1"/>
  <c r="BY58" i="1"/>
  <c r="EG58" i="1"/>
  <c r="ES58" i="1"/>
  <c r="FQ58" i="1"/>
  <c r="GO58" i="1"/>
  <c r="HM58" i="1"/>
  <c r="IK58" i="1"/>
  <c r="JI58" i="1"/>
  <c r="KG58" i="1"/>
  <c r="Q59" i="1"/>
  <c r="GC59" i="1"/>
  <c r="G59" i="1"/>
  <c r="S59" i="1"/>
  <c r="AE59" i="1"/>
  <c r="AQ59" i="1"/>
  <c r="BC59" i="1"/>
  <c r="BO59" i="1"/>
  <c r="CA59" i="1"/>
  <c r="CM59" i="1"/>
  <c r="CY59" i="1"/>
  <c r="DK59" i="1"/>
  <c r="DW59" i="1"/>
  <c r="EI59" i="1"/>
  <c r="EU59" i="1"/>
  <c r="FG59" i="1"/>
  <c r="FS59" i="1"/>
  <c r="GE59" i="1"/>
  <c r="GQ59" i="1"/>
  <c r="HC59" i="1"/>
  <c r="HO59" i="1"/>
  <c r="IA59" i="1"/>
  <c r="IM59" i="1"/>
  <c r="IY59" i="1"/>
  <c r="JK59" i="1"/>
  <c r="JW59" i="1"/>
  <c r="KI59" i="1"/>
  <c r="KU59" i="1"/>
  <c r="G69" i="1"/>
  <c r="G52" i="1"/>
  <c r="S69" i="1"/>
  <c r="S52" i="1"/>
  <c r="AE69" i="1"/>
  <c r="AE52" i="1"/>
  <c r="AQ69" i="1"/>
  <c r="AQ52" i="1"/>
  <c r="BC69" i="1"/>
  <c r="BC52" i="1"/>
  <c r="BO69" i="1"/>
  <c r="BO52" i="1"/>
  <c r="CA69" i="1"/>
  <c r="CA52" i="1"/>
  <c r="CM69" i="1"/>
  <c r="CM52" i="1"/>
  <c r="CY69" i="1"/>
  <c r="CY52" i="1"/>
  <c r="DK69" i="1"/>
  <c r="DK52" i="1"/>
  <c r="DW69" i="1"/>
  <c r="DW52" i="1"/>
  <c r="EI69" i="1"/>
  <c r="EI52" i="1"/>
  <c r="EU69" i="1"/>
  <c r="EU52" i="1"/>
  <c r="FG69" i="1"/>
  <c r="FG52" i="1"/>
  <c r="FS69" i="1"/>
  <c r="FS52" i="1"/>
  <c r="GE69" i="1"/>
  <c r="GE52" i="1"/>
  <c r="GQ69" i="1"/>
  <c r="GQ52" i="1"/>
  <c r="HC69" i="1"/>
  <c r="HC52" i="1"/>
  <c r="HO69" i="1"/>
  <c r="HO52" i="1"/>
  <c r="IA69" i="1"/>
  <c r="IA52" i="1"/>
  <c r="IM69" i="1"/>
  <c r="IM52" i="1"/>
  <c r="IY69" i="1"/>
  <c r="IY52" i="1"/>
  <c r="JK69" i="1"/>
  <c r="JK52" i="1"/>
  <c r="JW69" i="1"/>
  <c r="JW52" i="1"/>
  <c r="KI69" i="1"/>
  <c r="KI52" i="1"/>
  <c r="KU69" i="1"/>
  <c r="KU52" i="1"/>
  <c r="AI50" i="1"/>
  <c r="Q65" i="1"/>
  <c r="Q51" i="1"/>
  <c r="AC65" i="1"/>
  <c r="AC51" i="1"/>
  <c r="AO65" i="1"/>
  <c r="AO51" i="1"/>
  <c r="BA65" i="1"/>
  <c r="BA51" i="1"/>
  <c r="BM65" i="1"/>
  <c r="BM51" i="1"/>
  <c r="BY65" i="1"/>
  <c r="BY51" i="1"/>
  <c r="CK65" i="1"/>
  <c r="CK51" i="1"/>
  <c r="CW65" i="1"/>
  <c r="CW51" i="1"/>
  <c r="DI65" i="1"/>
  <c r="DI51" i="1"/>
  <c r="DU65" i="1"/>
  <c r="DU51" i="1"/>
  <c r="EG65" i="1"/>
  <c r="EG51" i="1"/>
  <c r="ES65" i="1"/>
  <c r="ES51" i="1"/>
  <c r="FE65" i="1"/>
  <c r="FE51" i="1"/>
  <c r="FQ65" i="1"/>
  <c r="FQ51" i="1"/>
  <c r="GC65" i="1"/>
  <c r="GC51" i="1"/>
  <c r="GO65" i="1"/>
  <c r="GO51" i="1"/>
  <c r="HA65" i="1"/>
  <c r="HA51" i="1"/>
  <c r="HM65" i="1"/>
  <c r="HM51" i="1"/>
  <c r="HY65" i="1"/>
  <c r="HY51" i="1"/>
  <c r="IK65" i="1"/>
  <c r="IK51" i="1"/>
  <c r="IW65" i="1"/>
  <c r="IW51" i="1"/>
  <c r="JI65" i="1"/>
  <c r="JI51" i="1"/>
  <c r="JU65" i="1"/>
  <c r="JU51" i="1"/>
  <c r="KG65" i="1"/>
  <c r="KG51" i="1"/>
  <c r="KS65" i="1"/>
  <c r="KS51" i="1"/>
  <c r="GG58" i="1"/>
  <c r="HQ58" i="1"/>
  <c r="IC58" i="1"/>
  <c r="JM58" i="1"/>
  <c r="KW58" i="1"/>
  <c r="I59" i="1"/>
  <c r="U59" i="1"/>
  <c r="AG59" i="1"/>
  <c r="AS59" i="1"/>
  <c r="BE59" i="1"/>
  <c r="BQ59" i="1"/>
  <c r="CC59" i="1"/>
  <c r="CO59" i="1"/>
  <c r="DA59" i="1"/>
  <c r="DY59" i="1"/>
  <c r="EK59" i="1"/>
  <c r="EW59" i="1"/>
  <c r="FU59" i="1"/>
  <c r="GG59" i="1"/>
  <c r="GS59" i="1"/>
  <c r="HE59" i="1"/>
  <c r="HQ59" i="1"/>
  <c r="IC59" i="1"/>
  <c r="IO59" i="1"/>
  <c r="JA59" i="1"/>
  <c r="JM59" i="1"/>
  <c r="I69" i="1"/>
  <c r="I52" i="1"/>
  <c r="U69" i="1"/>
  <c r="U52" i="1"/>
  <c r="AG69" i="1"/>
  <c r="AG52" i="1"/>
  <c r="AS69" i="1"/>
  <c r="AS52" i="1"/>
  <c r="BE69" i="1"/>
  <c r="BE52" i="1"/>
  <c r="BQ69" i="1"/>
  <c r="BQ52" i="1"/>
  <c r="CC69" i="1"/>
  <c r="CC52" i="1"/>
  <c r="CO69" i="1"/>
  <c r="CO52" i="1"/>
  <c r="DA69" i="1"/>
  <c r="DA52" i="1"/>
  <c r="DM69" i="1"/>
  <c r="DM52" i="1"/>
  <c r="DY69" i="1"/>
  <c r="DY52" i="1"/>
  <c r="EK69" i="1"/>
  <c r="EK52" i="1"/>
  <c r="EW69" i="1"/>
  <c r="EW52" i="1"/>
  <c r="FI69" i="1"/>
  <c r="FI52" i="1"/>
  <c r="FU69" i="1"/>
  <c r="FU52" i="1"/>
  <c r="GG69" i="1"/>
  <c r="GG52" i="1"/>
  <c r="GS69" i="1"/>
  <c r="GS52" i="1"/>
  <c r="HE69" i="1"/>
  <c r="HE52" i="1"/>
  <c r="HQ69" i="1"/>
  <c r="HQ52" i="1"/>
  <c r="IC69" i="1"/>
  <c r="IC52" i="1"/>
  <c r="IO69" i="1"/>
  <c r="IO52" i="1"/>
  <c r="JA69" i="1"/>
  <c r="JA52" i="1"/>
  <c r="JM69" i="1"/>
  <c r="JM52" i="1"/>
  <c r="JY69" i="1"/>
  <c r="JY52" i="1"/>
  <c r="KK69" i="1"/>
  <c r="KK52" i="1"/>
  <c r="KW69" i="1"/>
  <c r="KW52" i="1"/>
  <c r="HE58" i="1"/>
  <c r="JA58" i="1"/>
  <c r="KK58" i="1"/>
  <c r="FI59" i="1"/>
  <c r="P53" i="1"/>
  <c r="P57" i="1"/>
  <c r="P55" i="1"/>
  <c r="P50" i="1"/>
  <c r="P54" i="1"/>
  <c r="AB53" i="1"/>
  <c r="AB57" i="1"/>
  <c r="AB54" i="1"/>
  <c r="AB55" i="1"/>
  <c r="AB50" i="1"/>
  <c r="AN54" i="1"/>
  <c r="AN53" i="1"/>
  <c r="AN57" i="1"/>
  <c r="AN55" i="1"/>
  <c r="AN50" i="1"/>
  <c r="AZ54" i="1"/>
  <c r="AZ57" i="1"/>
  <c r="AZ53" i="1"/>
  <c r="AZ55" i="1"/>
  <c r="AZ50" i="1"/>
  <c r="BL55" i="1"/>
  <c r="BL53" i="1"/>
  <c r="BL57" i="1"/>
  <c r="BL60" i="1" s="1"/>
  <c r="BL54" i="1"/>
  <c r="BL50" i="1"/>
  <c r="BX55" i="1"/>
  <c r="BX57" i="1"/>
  <c r="BX54" i="1"/>
  <c r="BX50" i="1"/>
  <c r="BX53" i="1"/>
  <c r="CJ57" i="1"/>
  <c r="CJ55" i="1"/>
  <c r="CJ54" i="1"/>
  <c r="CJ50" i="1"/>
  <c r="CJ53" i="1"/>
  <c r="CV57" i="1"/>
  <c r="CV60" i="1" s="1"/>
  <c r="CV54" i="1"/>
  <c r="CV55" i="1"/>
  <c r="CV53" i="1"/>
  <c r="CV50" i="1"/>
  <c r="DH53" i="1"/>
  <c r="DH55" i="1"/>
  <c r="DH54" i="1"/>
  <c r="DH57" i="1"/>
  <c r="DH50" i="1"/>
  <c r="DT57" i="1"/>
  <c r="DT54" i="1"/>
  <c r="DT55" i="1"/>
  <c r="DT53" i="1"/>
  <c r="DT50" i="1"/>
  <c r="EF55" i="1"/>
  <c r="EF54" i="1"/>
  <c r="EF53" i="1"/>
  <c r="EF57" i="1"/>
  <c r="EF50" i="1"/>
  <c r="ER54" i="1"/>
  <c r="ER55" i="1"/>
  <c r="ER57" i="1"/>
  <c r="ER53" i="1"/>
  <c r="ER50" i="1"/>
  <c r="FD57" i="1"/>
  <c r="FD60" i="1" s="1"/>
  <c r="FD70" i="1" s="1"/>
  <c r="FD71" i="1" s="1"/>
  <c r="FD53" i="1"/>
  <c r="FD55" i="1"/>
  <c r="FD54" i="1"/>
  <c r="FD50" i="1"/>
  <c r="FP57" i="1"/>
  <c r="FP53" i="1"/>
  <c r="FP54" i="1"/>
  <c r="FP55" i="1"/>
  <c r="FP50" i="1"/>
  <c r="GB54" i="1"/>
  <c r="GB53" i="1"/>
  <c r="GB57" i="1"/>
  <c r="GB55" i="1"/>
  <c r="GB50" i="1"/>
  <c r="GN57" i="1"/>
  <c r="GN54" i="1"/>
  <c r="GN55" i="1"/>
  <c r="GN50" i="1"/>
  <c r="GN53" i="1"/>
  <c r="GZ55" i="1"/>
  <c r="GZ54" i="1"/>
  <c r="GZ57" i="1"/>
  <c r="GZ60" i="1" s="1"/>
  <c r="GZ53" i="1"/>
  <c r="GZ50" i="1"/>
  <c r="HL55" i="1"/>
  <c r="HL57" i="1"/>
  <c r="HL53" i="1"/>
  <c r="HL50" i="1"/>
  <c r="HL54" i="1"/>
  <c r="HX57" i="1"/>
  <c r="HX55" i="1"/>
  <c r="HX53" i="1"/>
  <c r="HX50" i="1"/>
  <c r="HX54" i="1"/>
  <c r="IJ57" i="1"/>
  <c r="IJ55" i="1"/>
  <c r="IJ54" i="1"/>
  <c r="IJ53" i="1"/>
  <c r="IJ50" i="1"/>
  <c r="IV57" i="1"/>
  <c r="IV53" i="1"/>
  <c r="IV55" i="1"/>
  <c r="IV54" i="1"/>
  <c r="IV50" i="1"/>
  <c r="JH57" i="1"/>
  <c r="JH55" i="1"/>
  <c r="JH54" i="1"/>
  <c r="JH53" i="1"/>
  <c r="JH50" i="1"/>
  <c r="JT57" i="1"/>
  <c r="JT53" i="1"/>
  <c r="JT55" i="1"/>
  <c r="JT54" i="1"/>
  <c r="JT50" i="1"/>
  <c r="KF55" i="1"/>
  <c r="KF57" i="1"/>
  <c r="KF53" i="1"/>
  <c r="KF54" i="1"/>
  <c r="KF50" i="1"/>
  <c r="KR57" i="1"/>
  <c r="KR60" i="1" s="1"/>
  <c r="KR70" i="1" s="1"/>
  <c r="KR71" i="1" s="1"/>
  <c r="KR55" i="1"/>
  <c r="KR54" i="1"/>
  <c r="KR53" i="1"/>
  <c r="KR50" i="1"/>
  <c r="J58" i="1"/>
  <c r="V58" i="1"/>
  <c r="AH58" i="1"/>
  <c r="AT58" i="1"/>
  <c r="BF58" i="1"/>
  <c r="BR58" i="1"/>
  <c r="CD58" i="1"/>
  <c r="CP58" i="1"/>
  <c r="DB58" i="1"/>
  <c r="DN58" i="1"/>
  <c r="DZ58" i="1"/>
  <c r="EL58" i="1"/>
  <c r="EX58" i="1"/>
  <c r="FJ58" i="1"/>
  <c r="FV58" i="1"/>
  <c r="GH58" i="1"/>
  <c r="GT58" i="1"/>
  <c r="HF58" i="1"/>
  <c r="HR58" i="1"/>
  <c r="ID58" i="1"/>
  <c r="IP58" i="1"/>
  <c r="JB58" i="1"/>
  <c r="JN58" i="1"/>
  <c r="JZ58" i="1"/>
  <c r="KL58" i="1"/>
  <c r="J59" i="1"/>
  <c r="V59" i="1"/>
  <c r="AH59" i="1"/>
  <c r="AT59" i="1"/>
  <c r="BF59" i="1"/>
  <c r="BR59" i="1"/>
  <c r="CD59" i="1"/>
  <c r="CP59" i="1"/>
  <c r="DB59" i="1"/>
  <c r="DN59" i="1"/>
  <c r="DZ59" i="1"/>
  <c r="EL59" i="1"/>
  <c r="EX59" i="1"/>
  <c r="FJ59" i="1"/>
  <c r="FV59" i="1"/>
  <c r="GH59" i="1"/>
  <c r="GT59" i="1"/>
  <c r="HF59" i="1"/>
  <c r="HR59" i="1"/>
  <c r="ID59" i="1"/>
  <c r="IP59" i="1"/>
  <c r="JB59" i="1"/>
  <c r="JN59" i="1"/>
  <c r="JZ59" i="1"/>
  <c r="KL59" i="1"/>
  <c r="KJ51" i="1"/>
  <c r="GS58" i="1"/>
  <c r="IO58" i="1"/>
  <c r="JY58" i="1"/>
  <c r="DM59" i="1"/>
  <c r="Q53" i="1"/>
  <c r="Q55" i="1"/>
  <c r="Q57" i="1"/>
  <c r="Q54" i="1"/>
  <c r="Q50" i="1"/>
  <c r="AC53" i="1"/>
  <c r="AC54" i="1"/>
  <c r="AC50" i="1"/>
  <c r="AC57" i="1"/>
  <c r="AC55" i="1"/>
  <c r="AO53" i="1"/>
  <c r="AO55" i="1"/>
  <c r="AO57" i="1"/>
  <c r="AO60" i="1" s="1"/>
  <c r="AO54" i="1"/>
  <c r="AO50" i="1"/>
  <c r="BA54" i="1"/>
  <c r="BA53" i="1"/>
  <c r="BA55" i="1"/>
  <c r="BA57" i="1"/>
  <c r="BA60" i="1" s="1"/>
  <c r="BA50" i="1"/>
  <c r="BM57" i="1"/>
  <c r="BM54" i="1"/>
  <c r="BM55" i="1"/>
  <c r="BM53" i="1"/>
  <c r="BM50" i="1"/>
  <c r="BY55" i="1"/>
  <c r="BY57" i="1"/>
  <c r="BY60" i="1" s="1"/>
  <c r="BY53" i="1"/>
  <c r="BY54" i="1"/>
  <c r="BY50" i="1"/>
  <c r="CK55" i="1"/>
  <c r="CK57" i="1"/>
  <c r="CK54" i="1"/>
  <c r="CK50" i="1"/>
  <c r="CK53" i="1"/>
  <c r="CW57" i="1"/>
  <c r="CW60" i="1" s="1"/>
  <c r="CW70" i="1" s="1"/>
  <c r="CW71" i="1" s="1"/>
  <c r="CW53" i="1"/>
  <c r="CW55" i="1"/>
  <c r="CW50" i="1"/>
  <c r="CW54" i="1"/>
  <c r="DI57" i="1"/>
  <c r="DI60" i="1" s="1"/>
  <c r="DI55" i="1"/>
  <c r="DI53" i="1"/>
  <c r="DI50" i="1"/>
  <c r="DI54" i="1"/>
  <c r="DU57" i="1"/>
  <c r="DU60" i="1" s="1"/>
  <c r="DU55" i="1"/>
  <c r="DU53" i="1"/>
  <c r="DU54" i="1"/>
  <c r="DU50" i="1"/>
  <c r="EG54" i="1"/>
  <c r="EG53" i="1"/>
  <c r="EG57" i="1"/>
  <c r="EG60" i="1" s="1"/>
  <c r="EG55" i="1"/>
  <c r="EG50" i="1"/>
  <c r="ES57" i="1"/>
  <c r="ES55" i="1"/>
  <c r="ES54" i="1"/>
  <c r="ES53" i="1"/>
  <c r="ES50" i="1"/>
  <c r="FE57" i="1"/>
  <c r="FE60" i="1" s="1"/>
  <c r="FE70" i="1" s="1"/>
  <c r="FE71" i="1" s="1"/>
  <c r="FE54" i="1"/>
  <c r="FE50" i="1"/>
  <c r="FE55" i="1"/>
  <c r="FE53" i="1"/>
  <c r="FQ57" i="1"/>
  <c r="FQ55" i="1"/>
  <c r="FQ54" i="1"/>
  <c r="FQ53" i="1"/>
  <c r="FQ50" i="1"/>
  <c r="GC57" i="1"/>
  <c r="GC60" i="1" s="1"/>
  <c r="GC53" i="1"/>
  <c r="GC55" i="1"/>
  <c r="GC54" i="1"/>
  <c r="GC50" i="1"/>
  <c r="GO54" i="1"/>
  <c r="GO53" i="1"/>
  <c r="GO57" i="1"/>
  <c r="GO55" i="1"/>
  <c r="GO50" i="1"/>
  <c r="HA57" i="1"/>
  <c r="HA60" i="1" s="1"/>
  <c r="HA54" i="1"/>
  <c r="HA55" i="1"/>
  <c r="HA53" i="1"/>
  <c r="HA50" i="1"/>
  <c r="HM55" i="1"/>
  <c r="HM53" i="1"/>
  <c r="HM57" i="1"/>
  <c r="HM54" i="1"/>
  <c r="HM50" i="1"/>
  <c r="HY55" i="1"/>
  <c r="HY54" i="1"/>
  <c r="HY57" i="1"/>
  <c r="HY60" i="1" s="1"/>
  <c r="HY53" i="1"/>
  <c r="HY50" i="1"/>
  <c r="IK57" i="1"/>
  <c r="IK53" i="1"/>
  <c r="IK55" i="1"/>
  <c r="IK54" i="1"/>
  <c r="IK50" i="1"/>
  <c r="IW57" i="1"/>
  <c r="IW60" i="1" s="1"/>
  <c r="IW54" i="1"/>
  <c r="IW53" i="1"/>
  <c r="IW55" i="1"/>
  <c r="IW50" i="1"/>
  <c r="JI57" i="1"/>
  <c r="JI60" i="1" s="1"/>
  <c r="JI53" i="1"/>
  <c r="JI54" i="1"/>
  <c r="JI55" i="1"/>
  <c r="JI50" i="1"/>
  <c r="JU57" i="1"/>
  <c r="JU54" i="1"/>
  <c r="JU53" i="1"/>
  <c r="JU55" i="1"/>
  <c r="JU50" i="1"/>
  <c r="KG57" i="1"/>
  <c r="KG53" i="1"/>
  <c r="KG54" i="1"/>
  <c r="KG55" i="1"/>
  <c r="KG50" i="1"/>
  <c r="KS57" i="1"/>
  <c r="KS60" i="1" s="1"/>
  <c r="KS54" i="1"/>
  <c r="KS55" i="1"/>
  <c r="KS50" i="1"/>
  <c r="KS53" i="1"/>
  <c r="K58" i="1"/>
  <c r="W58" i="1"/>
  <c r="AI58" i="1"/>
  <c r="AU58" i="1"/>
  <c r="BG58" i="1"/>
  <c r="BS58" i="1"/>
  <c r="CE58" i="1"/>
  <c r="CQ58" i="1"/>
  <c r="DC58" i="1"/>
  <c r="DO58" i="1"/>
  <c r="EA58" i="1"/>
  <c r="EM58" i="1"/>
  <c r="EY58" i="1"/>
  <c r="FK58" i="1"/>
  <c r="FW58" i="1"/>
  <c r="GI58" i="1"/>
  <c r="GU58" i="1"/>
  <c r="HG58" i="1"/>
  <c r="HS58" i="1"/>
  <c r="IE58" i="1"/>
  <c r="IQ58" i="1"/>
  <c r="JC58" i="1"/>
  <c r="JO58" i="1"/>
  <c r="KA58" i="1"/>
  <c r="KM58" i="1"/>
  <c r="K59" i="1"/>
  <c r="W59" i="1"/>
  <c r="AI59" i="1"/>
  <c r="AU59" i="1"/>
  <c r="BG59" i="1"/>
  <c r="BS59" i="1"/>
  <c r="CE59" i="1"/>
  <c r="CQ59" i="1"/>
  <c r="DC59" i="1"/>
  <c r="DO59" i="1"/>
  <c r="EA59" i="1"/>
  <c r="EM59" i="1"/>
  <c r="EY59" i="1"/>
  <c r="FK59" i="1"/>
  <c r="FW59" i="1"/>
  <c r="GI59" i="1"/>
  <c r="GU59" i="1"/>
  <c r="HG59" i="1"/>
  <c r="HS59" i="1"/>
  <c r="IE59" i="1"/>
  <c r="IQ59" i="1"/>
  <c r="JC59" i="1"/>
  <c r="JO59" i="1"/>
  <c r="KA59" i="1"/>
  <c r="KM59" i="1"/>
  <c r="Q69" i="1"/>
  <c r="AO69" i="1"/>
  <c r="AO52" i="1"/>
  <c r="BM69" i="1"/>
  <c r="BM52" i="1"/>
  <c r="CK69" i="1"/>
  <c r="CK52" i="1"/>
  <c r="DI69" i="1"/>
  <c r="DI52" i="1"/>
  <c r="EG69" i="1"/>
  <c r="EG52" i="1"/>
  <c r="FE69" i="1"/>
  <c r="FE52" i="1"/>
  <c r="GC69" i="1"/>
  <c r="GC52" i="1"/>
  <c r="HA69" i="1"/>
  <c r="HA52" i="1"/>
  <c r="IK69" i="1"/>
  <c r="JI69" i="1"/>
  <c r="JI52" i="1"/>
  <c r="KG69" i="1"/>
  <c r="KG52" i="1"/>
  <c r="W61" i="1"/>
  <c r="BG61" i="1"/>
  <c r="CE61" i="1"/>
  <c r="DC61" i="1"/>
  <c r="EA61" i="1"/>
  <c r="EY61" i="1"/>
  <c r="FW61" i="1"/>
  <c r="HG61" i="1"/>
  <c r="IE61" i="1"/>
  <c r="JC61" i="1"/>
  <c r="KA61" i="1"/>
  <c r="AC62" i="1"/>
  <c r="BM62" i="1"/>
  <c r="CK62" i="1"/>
  <c r="DI62" i="1"/>
  <c r="EG62" i="1"/>
  <c r="FE62" i="1"/>
  <c r="GO62" i="1"/>
  <c r="HM62" i="1"/>
  <c r="IK62" i="1"/>
  <c r="JI62" i="1"/>
  <c r="KG62" i="1"/>
  <c r="K63" i="1"/>
  <c r="AI63" i="1"/>
  <c r="BG63" i="1"/>
  <c r="CE63" i="1"/>
  <c r="DC63" i="1"/>
  <c r="EM63" i="1"/>
  <c r="FK63" i="1"/>
  <c r="GI63" i="1"/>
  <c r="HG63" i="1"/>
  <c r="IE63" i="1"/>
  <c r="JC63" i="1"/>
  <c r="KM63" i="1"/>
  <c r="W64" i="1"/>
  <c r="AU64" i="1"/>
  <c r="BS64" i="1"/>
  <c r="CQ64" i="1"/>
  <c r="EA64" i="1"/>
  <c r="EY64" i="1"/>
  <c r="FW64" i="1"/>
  <c r="GU64" i="1"/>
  <c r="HS64" i="1"/>
  <c r="JC64" i="1"/>
  <c r="KA64" i="1"/>
  <c r="Z65" i="1"/>
  <c r="Z51" i="1"/>
  <c r="AX65" i="1"/>
  <c r="AX51" i="1"/>
  <c r="BV65" i="1"/>
  <c r="BV51" i="1"/>
  <c r="CT65" i="1"/>
  <c r="CT51" i="1"/>
  <c r="DR65" i="1"/>
  <c r="DR51" i="1"/>
  <c r="EP65" i="1"/>
  <c r="EP51" i="1"/>
  <c r="FN65" i="1"/>
  <c r="FN51" i="1"/>
  <c r="GL65" i="1"/>
  <c r="GL51" i="1"/>
  <c r="HJ65" i="1"/>
  <c r="HJ51" i="1"/>
  <c r="IH65" i="1"/>
  <c r="IH51" i="1"/>
  <c r="JF65" i="1"/>
  <c r="JF51" i="1"/>
  <c r="KD65" i="1"/>
  <c r="KD51" i="1"/>
  <c r="Q66" i="1"/>
  <c r="AO66" i="1"/>
  <c r="BM66" i="1"/>
  <c r="CK66" i="1"/>
  <c r="DI66" i="1"/>
  <c r="DU66" i="1"/>
  <c r="EG66" i="1"/>
  <c r="ES66" i="1"/>
  <c r="FE66" i="1"/>
  <c r="FQ66" i="1"/>
  <c r="GC66" i="1"/>
  <c r="GO66" i="1"/>
  <c r="HA66" i="1"/>
  <c r="HY66" i="1"/>
  <c r="IK66" i="1"/>
  <c r="IW66" i="1"/>
  <c r="JI66" i="1"/>
  <c r="JU66" i="1"/>
  <c r="KG66" i="1"/>
  <c r="KS66" i="1"/>
  <c r="HZ51" i="1"/>
  <c r="HI52" i="1"/>
  <c r="AC69" i="1"/>
  <c r="AC52" i="1"/>
  <c r="BA69" i="1"/>
  <c r="BA52" i="1"/>
  <c r="BY69" i="1"/>
  <c r="BY52" i="1"/>
  <c r="CW69" i="1"/>
  <c r="CW52" i="1"/>
  <c r="DU69" i="1"/>
  <c r="DU52" i="1"/>
  <c r="ES69" i="1"/>
  <c r="ES52" i="1"/>
  <c r="FQ69" i="1"/>
  <c r="FQ52" i="1"/>
  <c r="GO69" i="1"/>
  <c r="GO52" i="1"/>
  <c r="HM69" i="1"/>
  <c r="HM52" i="1"/>
  <c r="HY69" i="1"/>
  <c r="HY52" i="1"/>
  <c r="IW69" i="1"/>
  <c r="IW52" i="1"/>
  <c r="JU69" i="1"/>
  <c r="JU52" i="1"/>
  <c r="KS69" i="1"/>
  <c r="KS52" i="1"/>
  <c r="K61" i="1"/>
  <c r="AI61" i="1"/>
  <c r="AU61" i="1"/>
  <c r="BS61" i="1"/>
  <c r="CQ61" i="1"/>
  <c r="DO61" i="1"/>
  <c r="EM61" i="1"/>
  <c r="FK61" i="1"/>
  <c r="GI61" i="1"/>
  <c r="GU61" i="1"/>
  <c r="HS61" i="1"/>
  <c r="IQ61" i="1"/>
  <c r="JO61" i="1"/>
  <c r="KM61" i="1"/>
  <c r="Q62" i="1"/>
  <c r="AO62" i="1"/>
  <c r="BA62" i="1"/>
  <c r="BY62" i="1"/>
  <c r="CW62" i="1"/>
  <c r="DU62" i="1"/>
  <c r="ES62" i="1"/>
  <c r="FQ62" i="1"/>
  <c r="GC62" i="1"/>
  <c r="HA62" i="1"/>
  <c r="HY62" i="1"/>
  <c r="IW62" i="1"/>
  <c r="JU62" i="1"/>
  <c r="KS62" i="1"/>
  <c r="W63" i="1"/>
  <c r="AU63" i="1"/>
  <c r="BS63" i="1"/>
  <c r="CQ63" i="1"/>
  <c r="DO63" i="1"/>
  <c r="EA63" i="1"/>
  <c r="EY63" i="1"/>
  <c r="FW63" i="1"/>
  <c r="GU63" i="1"/>
  <c r="HS63" i="1"/>
  <c r="IQ63" i="1"/>
  <c r="JO63" i="1"/>
  <c r="KA63" i="1"/>
  <c r="K64" i="1"/>
  <c r="AI64" i="1"/>
  <c r="BG64" i="1"/>
  <c r="CE64" i="1"/>
  <c r="DC64" i="1"/>
  <c r="DO64" i="1"/>
  <c r="EM64" i="1"/>
  <c r="FK64" i="1"/>
  <c r="GI64" i="1"/>
  <c r="HG64" i="1"/>
  <c r="IE64" i="1"/>
  <c r="IQ64" i="1"/>
  <c r="JO64" i="1"/>
  <c r="KM64" i="1"/>
  <c r="N65" i="1"/>
  <c r="N51" i="1"/>
  <c r="AL65" i="1"/>
  <c r="AL51" i="1"/>
  <c r="BJ65" i="1"/>
  <c r="CH65" i="1"/>
  <c r="CH51" i="1"/>
  <c r="DF65" i="1"/>
  <c r="DF51" i="1"/>
  <c r="ED65" i="1"/>
  <c r="ED51" i="1"/>
  <c r="FB65" i="1"/>
  <c r="FB51" i="1"/>
  <c r="FZ65" i="1"/>
  <c r="FZ51" i="1"/>
  <c r="GX65" i="1"/>
  <c r="GX51" i="1"/>
  <c r="HV65" i="1"/>
  <c r="HV51" i="1"/>
  <c r="IT65" i="1"/>
  <c r="IT51" i="1"/>
  <c r="JR65" i="1"/>
  <c r="JR51" i="1"/>
  <c r="KP65" i="1"/>
  <c r="KP51" i="1"/>
  <c r="AC66" i="1"/>
  <c r="BA66" i="1"/>
  <c r="BY66" i="1"/>
  <c r="CW66" i="1"/>
  <c r="HM66" i="1"/>
  <c r="L55" i="1"/>
  <c r="L54" i="1"/>
  <c r="L57" i="1"/>
  <c r="L60" i="1" s="1"/>
  <c r="L53" i="1"/>
  <c r="L50" i="1"/>
  <c r="X55" i="1"/>
  <c r="X54" i="1"/>
  <c r="X50" i="1"/>
  <c r="X57" i="1"/>
  <c r="X60" i="1" s="1"/>
  <c r="X53" i="1"/>
  <c r="AJ55" i="1"/>
  <c r="AJ57" i="1"/>
  <c r="AJ60" i="1" s="1"/>
  <c r="AJ53" i="1"/>
  <c r="AJ54" i="1"/>
  <c r="AJ50" i="1"/>
  <c r="AV55" i="1"/>
  <c r="AV57" i="1"/>
  <c r="AV60" i="1" s="1"/>
  <c r="AV50" i="1"/>
  <c r="AV54" i="1"/>
  <c r="BH55" i="1"/>
  <c r="BH54" i="1"/>
  <c r="BH57" i="1"/>
  <c r="BH60" i="1" s="1"/>
  <c r="BH50" i="1"/>
  <c r="BH53" i="1"/>
  <c r="BT55" i="1"/>
  <c r="BT54" i="1"/>
  <c r="BT57" i="1"/>
  <c r="BT60" i="1" s="1"/>
  <c r="BT53" i="1"/>
  <c r="BT50" i="1"/>
  <c r="CF55" i="1"/>
  <c r="CF57" i="1"/>
  <c r="CF60" i="1" s="1"/>
  <c r="CF54" i="1"/>
  <c r="CF50" i="1"/>
  <c r="CF53" i="1"/>
  <c r="CR55" i="1"/>
  <c r="CR57" i="1"/>
  <c r="CR60" i="1" s="1"/>
  <c r="CR54" i="1"/>
  <c r="CR53" i="1"/>
  <c r="CR50" i="1"/>
  <c r="DD55" i="1"/>
  <c r="DD57" i="1"/>
  <c r="DD60" i="1" s="1"/>
  <c r="DD54" i="1"/>
  <c r="DD53" i="1"/>
  <c r="DD50" i="1"/>
  <c r="DP55" i="1"/>
  <c r="DP57" i="1"/>
  <c r="DP60" i="1" s="1"/>
  <c r="DP53" i="1"/>
  <c r="DP50" i="1"/>
  <c r="DP54" i="1"/>
  <c r="EB55" i="1"/>
  <c r="EB57" i="1"/>
  <c r="EB60" i="1" s="1"/>
  <c r="EB53" i="1"/>
  <c r="EB54" i="1"/>
  <c r="EB50" i="1"/>
  <c r="EN55" i="1"/>
  <c r="EN57" i="1"/>
  <c r="EN60" i="1" s="1"/>
  <c r="EN54" i="1"/>
  <c r="EN50" i="1"/>
  <c r="EN53" i="1"/>
  <c r="EZ55" i="1"/>
  <c r="EZ54" i="1"/>
  <c r="EZ57" i="1"/>
  <c r="EZ60" i="1" s="1"/>
  <c r="EZ53" i="1"/>
  <c r="EZ50" i="1"/>
  <c r="FL55" i="1"/>
  <c r="FL57" i="1"/>
  <c r="FL60" i="1" s="1"/>
  <c r="FL54" i="1"/>
  <c r="FL50" i="1"/>
  <c r="FL53" i="1"/>
  <c r="FX55" i="1"/>
  <c r="FX57" i="1"/>
  <c r="FX60" i="1" s="1"/>
  <c r="FX54" i="1"/>
  <c r="FX53" i="1"/>
  <c r="FX50" i="1"/>
  <c r="GJ57" i="1"/>
  <c r="GJ60" i="1" s="1"/>
  <c r="GJ55" i="1"/>
  <c r="GJ54" i="1"/>
  <c r="GJ50" i="1"/>
  <c r="GJ53" i="1"/>
  <c r="GV55" i="1"/>
  <c r="GV54" i="1"/>
  <c r="GV53" i="1"/>
  <c r="GV57" i="1"/>
  <c r="GV60" i="1" s="1"/>
  <c r="GV50" i="1"/>
  <c r="HH55" i="1"/>
  <c r="HH57" i="1"/>
  <c r="HH60" i="1" s="1"/>
  <c r="HH54" i="1"/>
  <c r="HH53" i="1"/>
  <c r="HH50" i="1"/>
  <c r="HT55" i="1"/>
  <c r="HT57" i="1"/>
  <c r="HT60" i="1" s="1"/>
  <c r="HT54" i="1"/>
  <c r="HT50" i="1"/>
  <c r="IF55" i="1"/>
  <c r="IF57" i="1"/>
  <c r="IF60" i="1" s="1"/>
  <c r="IF54" i="1"/>
  <c r="IF53" i="1"/>
  <c r="IF50" i="1"/>
  <c r="IR55" i="1"/>
  <c r="IR57" i="1"/>
  <c r="IR60" i="1" s="1"/>
  <c r="IR53" i="1"/>
  <c r="IR54" i="1"/>
  <c r="IR50" i="1"/>
  <c r="JD55" i="1"/>
  <c r="JD53" i="1"/>
  <c r="JD57" i="1"/>
  <c r="JD60" i="1" s="1"/>
  <c r="JD70" i="1" s="1"/>
  <c r="JD71" i="1" s="1"/>
  <c r="JD50" i="1"/>
  <c r="JP55" i="1"/>
  <c r="JP53" i="1"/>
  <c r="JP57" i="1"/>
  <c r="JP60" i="1" s="1"/>
  <c r="JP50" i="1"/>
  <c r="JP54" i="1"/>
  <c r="KB55" i="1"/>
  <c r="KB57" i="1"/>
  <c r="KB60" i="1" s="1"/>
  <c r="KB54" i="1"/>
  <c r="KB53" i="1"/>
  <c r="KB50" i="1"/>
  <c r="KN55" i="1"/>
  <c r="KN57" i="1"/>
  <c r="KN60" i="1" s="1"/>
  <c r="KN54" i="1"/>
  <c r="KN53" i="1"/>
  <c r="KN50" i="1"/>
  <c r="R58" i="1"/>
  <c r="AD58" i="1"/>
  <c r="AP58" i="1"/>
  <c r="BB58" i="1"/>
  <c r="BN58" i="1"/>
  <c r="BZ58" i="1"/>
  <c r="CL58" i="1"/>
  <c r="CX58" i="1"/>
  <c r="DJ58" i="1"/>
  <c r="DV58" i="1"/>
  <c r="EH58" i="1"/>
  <c r="ET58" i="1"/>
  <c r="FF58" i="1"/>
  <c r="FR58" i="1"/>
  <c r="GD58" i="1"/>
  <c r="GP58" i="1"/>
  <c r="HB58" i="1"/>
  <c r="HN58" i="1"/>
  <c r="HZ58" i="1"/>
  <c r="IL58" i="1"/>
  <c r="IX58" i="1"/>
  <c r="JJ58" i="1"/>
  <c r="JV58" i="1"/>
  <c r="KH58" i="1"/>
  <c r="KT58" i="1"/>
  <c r="R59" i="1"/>
  <c r="AD59" i="1"/>
  <c r="AP59" i="1"/>
  <c r="BB59" i="1"/>
  <c r="BN59" i="1"/>
  <c r="BZ59" i="1"/>
  <c r="CL59" i="1"/>
  <c r="CX59" i="1"/>
  <c r="DJ59" i="1"/>
  <c r="DV59" i="1"/>
  <c r="EH59" i="1"/>
  <c r="ET59" i="1"/>
  <c r="FF59" i="1"/>
  <c r="FR59" i="1"/>
  <c r="GD59" i="1"/>
  <c r="GP59" i="1"/>
  <c r="HB59" i="1"/>
  <c r="HN59" i="1"/>
  <c r="HZ59" i="1"/>
  <c r="IL59" i="1"/>
  <c r="IX59" i="1"/>
  <c r="JJ59" i="1"/>
  <c r="JV59" i="1"/>
  <c r="KH59" i="1"/>
  <c r="KT59" i="1"/>
  <c r="R69" i="1"/>
  <c r="R52" i="1"/>
  <c r="AD69" i="1"/>
  <c r="AD52" i="1"/>
  <c r="AP69" i="1"/>
  <c r="AP52" i="1"/>
  <c r="BB69" i="1"/>
  <c r="BB52" i="1"/>
  <c r="BN69" i="1"/>
  <c r="BN52" i="1"/>
  <c r="BZ69" i="1"/>
  <c r="BZ52" i="1"/>
  <c r="CL69" i="1"/>
  <c r="CL52" i="1"/>
  <c r="CX69" i="1"/>
  <c r="CX52" i="1"/>
  <c r="DJ69" i="1"/>
  <c r="DJ52" i="1"/>
  <c r="DV69" i="1"/>
  <c r="DV52" i="1"/>
  <c r="EH69" i="1"/>
  <c r="EH52" i="1"/>
  <c r="ET69" i="1"/>
  <c r="ET52" i="1"/>
  <c r="FF69" i="1"/>
  <c r="FF52" i="1"/>
  <c r="FR69" i="1"/>
  <c r="FR52" i="1"/>
  <c r="GD69" i="1"/>
  <c r="GD52" i="1"/>
  <c r="GP69" i="1"/>
  <c r="GP52" i="1"/>
  <c r="HB69" i="1"/>
  <c r="HB52" i="1"/>
  <c r="HN69" i="1"/>
  <c r="HN52" i="1"/>
  <c r="HZ69" i="1"/>
  <c r="HZ52" i="1"/>
  <c r="IL69" i="1"/>
  <c r="IL52" i="1"/>
  <c r="IX69" i="1"/>
  <c r="IX52" i="1"/>
  <c r="JJ69" i="1"/>
  <c r="JV69" i="1"/>
  <c r="JV52" i="1"/>
  <c r="KH69" i="1"/>
  <c r="KH52" i="1"/>
  <c r="KT69" i="1"/>
  <c r="KT52" i="1"/>
  <c r="L61" i="1"/>
  <c r="X61" i="1"/>
  <c r="AJ61" i="1"/>
  <c r="AV61" i="1"/>
  <c r="BH61" i="1"/>
  <c r="BT61" i="1"/>
  <c r="CF61" i="1"/>
  <c r="CR61" i="1"/>
  <c r="DD61" i="1"/>
  <c r="DP61" i="1"/>
  <c r="EB61" i="1"/>
  <c r="EN61" i="1"/>
  <c r="EZ61" i="1"/>
  <c r="FL61" i="1"/>
  <c r="FX61" i="1"/>
  <c r="GJ61" i="1"/>
  <c r="GV61" i="1"/>
  <c r="HH61" i="1"/>
  <c r="HT61" i="1"/>
  <c r="IF61" i="1"/>
  <c r="IR61" i="1"/>
  <c r="JD61" i="1"/>
  <c r="JP61" i="1"/>
  <c r="KB61" i="1"/>
  <c r="KN61" i="1"/>
  <c r="R62" i="1"/>
  <c r="AD62" i="1"/>
  <c r="AP62" i="1"/>
  <c r="BB62" i="1"/>
  <c r="BN62" i="1"/>
  <c r="BZ62" i="1"/>
  <c r="CL62" i="1"/>
  <c r="CX62" i="1"/>
  <c r="DJ62" i="1"/>
  <c r="DV62" i="1"/>
  <c r="EH62" i="1"/>
  <c r="ET62" i="1"/>
  <c r="FF62" i="1"/>
  <c r="FR62" i="1"/>
  <c r="GD62" i="1"/>
  <c r="GP62" i="1"/>
  <c r="HB62" i="1"/>
  <c r="HN62" i="1"/>
  <c r="HZ62" i="1"/>
  <c r="IL62" i="1"/>
  <c r="IX62" i="1"/>
  <c r="JJ62" i="1"/>
  <c r="JV62" i="1"/>
  <c r="KH62" i="1"/>
  <c r="KT62" i="1"/>
  <c r="L63" i="1"/>
  <c r="X63" i="1"/>
  <c r="AJ63" i="1"/>
  <c r="AV63" i="1"/>
  <c r="BH63" i="1"/>
  <c r="BT63" i="1"/>
  <c r="CF63" i="1"/>
  <c r="CR63" i="1"/>
  <c r="DD63" i="1"/>
  <c r="DP63" i="1"/>
  <c r="EB63" i="1"/>
  <c r="EN63" i="1"/>
  <c r="EZ63" i="1"/>
  <c r="FL63" i="1"/>
  <c r="FX63" i="1"/>
  <c r="GJ63" i="1"/>
  <c r="GV63" i="1"/>
  <c r="HH63" i="1"/>
  <c r="HT63" i="1"/>
  <c r="IF63" i="1"/>
  <c r="IR63" i="1"/>
  <c r="JD63" i="1"/>
  <c r="JP63" i="1"/>
  <c r="KB63" i="1"/>
  <c r="KN63" i="1"/>
  <c r="L64" i="1"/>
  <c r="X64" i="1"/>
  <c r="AJ64" i="1"/>
  <c r="AV64" i="1"/>
  <c r="BH64" i="1"/>
  <c r="BT64" i="1"/>
  <c r="CF64" i="1"/>
  <c r="CR64" i="1"/>
  <c r="DD64" i="1"/>
  <c r="DP64" i="1"/>
  <c r="EB64" i="1"/>
  <c r="EN64" i="1"/>
  <c r="EZ64" i="1"/>
  <c r="FL64" i="1"/>
  <c r="FX64" i="1"/>
  <c r="GJ64" i="1"/>
  <c r="GV64" i="1"/>
  <c r="HH64" i="1"/>
  <c r="HT64" i="1"/>
  <c r="IF64" i="1"/>
  <c r="IR64" i="1"/>
  <c r="JD64" i="1"/>
  <c r="JP64" i="1"/>
  <c r="KB64" i="1"/>
  <c r="KN64" i="1"/>
  <c r="O65" i="1"/>
  <c r="O51" i="1"/>
  <c r="AA65" i="1"/>
  <c r="AA51" i="1"/>
  <c r="AM65" i="1"/>
  <c r="AM51" i="1"/>
  <c r="AY65" i="1"/>
  <c r="AY51" i="1"/>
  <c r="BK65" i="1"/>
  <c r="BK51" i="1"/>
  <c r="BW65" i="1"/>
  <c r="BW51" i="1"/>
  <c r="CI65" i="1"/>
  <c r="CI51" i="1"/>
  <c r="CU65" i="1"/>
  <c r="CU51" i="1"/>
  <c r="DG65" i="1"/>
  <c r="DG51" i="1"/>
  <c r="DS65" i="1"/>
  <c r="DS51" i="1"/>
  <c r="EE65" i="1"/>
  <c r="EE51" i="1"/>
  <c r="EQ65" i="1"/>
  <c r="FC65" i="1"/>
  <c r="FC51" i="1"/>
  <c r="FO65" i="1"/>
  <c r="FO51" i="1"/>
  <c r="GA65" i="1"/>
  <c r="AV51" i="1"/>
  <c r="IK52" i="1"/>
  <c r="P65" i="1"/>
  <c r="P51" i="1"/>
  <c r="AB65" i="1"/>
  <c r="AB51" i="1"/>
  <c r="AN65" i="1"/>
  <c r="AN51" i="1"/>
  <c r="AZ65" i="1"/>
  <c r="AZ51" i="1"/>
  <c r="BL65" i="1"/>
  <c r="BL51" i="1"/>
  <c r="BX65" i="1"/>
  <c r="BX51" i="1"/>
  <c r="CJ65" i="1"/>
  <c r="CJ51" i="1"/>
  <c r="CV65" i="1"/>
  <c r="CV51" i="1"/>
  <c r="DH65" i="1"/>
  <c r="DH51" i="1"/>
  <c r="DT65" i="1"/>
  <c r="DT51" i="1"/>
  <c r="EF65" i="1"/>
  <c r="EF51" i="1"/>
  <c r="ER65" i="1"/>
  <c r="ER51" i="1"/>
  <c r="FD65" i="1"/>
  <c r="FD51" i="1"/>
  <c r="FP65" i="1"/>
  <c r="FP51" i="1"/>
  <c r="GB65" i="1"/>
  <c r="GB51" i="1"/>
  <c r="GN65" i="1"/>
  <c r="GN51" i="1"/>
  <c r="GZ65" i="1"/>
  <c r="GZ51" i="1"/>
  <c r="HL65" i="1"/>
  <c r="HL51" i="1"/>
  <c r="HX65" i="1"/>
  <c r="HX51" i="1"/>
  <c r="IJ65" i="1"/>
  <c r="IJ51" i="1"/>
  <c r="IV65" i="1"/>
  <c r="IV51" i="1"/>
  <c r="JH65" i="1"/>
  <c r="JH51" i="1"/>
  <c r="JT65" i="1"/>
  <c r="JT51" i="1"/>
  <c r="KF65" i="1"/>
  <c r="KF51" i="1"/>
  <c r="KR65" i="1"/>
  <c r="KR51" i="1"/>
  <c r="BJ51" i="1"/>
  <c r="JM51" i="1"/>
  <c r="JJ52" i="1"/>
  <c r="R65" i="1"/>
  <c r="R51" i="1"/>
  <c r="AD65" i="1"/>
  <c r="AD51" i="1"/>
  <c r="AP65" i="1"/>
  <c r="AP51" i="1"/>
  <c r="BB65" i="1"/>
  <c r="BB51" i="1"/>
  <c r="BN65" i="1"/>
  <c r="BN51" i="1"/>
  <c r="BZ65" i="1"/>
  <c r="BZ51" i="1"/>
  <c r="CL65" i="1"/>
  <c r="CL51" i="1"/>
  <c r="CX65" i="1"/>
  <c r="CX51" i="1"/>
  <c r="DJ65" i="1"/>
  <c r="DJ51" i="1"/>
  <c r="DV65" i="1"/>
  <c r="DV51" i="1"/>
  <c r="EH65" i="1"/>
  <c r="EH51" i="1"/>
  <c r="ET65" i="1"/>
  <c r="ET51" i="1"/>
  <c r="FF65" i="1"/>
  <c r="FF51" i="1"/>
  <c r="FR65" i="1"/>
  <c r="FR51" i="1"/>
  <c r="GD65" i="1"/>
  <c r="GD51" i="1"/>
  <c r="GP65" i="1"/>
  <c r="GP51" i="1"/>
  <c r="HB65" i="1"/>
  <c r="HB51" i="1"/>
  <c r="HN65" i="1"/>
  <c r="HN51" i="1"/>
  <c r="IL65" i="1"/>
  <c r="IL51" i="1"/>
  <c r="IX65" i="1"/>
  <c r="IX51" i="1"/>
  <c r="JJ65" i="1"/>
  <c r="JJ51" i="1"/>
  <c r="JV65" i="1"/>
  <c r="JV51" i="1"/>
  <c r="KH65" i="1"/>
  <c r="KH51" i="1"/>
  <c r="KT65" i="1"/>
  <c r="KT51" i="1"/>
  <c r="Q52" i="1"/>
  <c r="J69" i="1"/>
  <c r="J52" i="1"/>
  <c r="V69" i="1"/>
  <c r="V52" i="1"/>
  <c r="AH69" i="1"/>
  <c r="AH52" i="1"/>
  <c r="AT69" i="1"/>
  <c r="AT52" i="1"/>
  <c r="BF69" i="1"/>
  <c r="BF52" i="1"/>
  <c r="BR69" i="1"/>
  <c r="BR52" i="1"/>
  <c r="CD69" i="1"/>
  <c r="CD52" i="1"/>
  <c r="CP69" i="1"/>
  <c r="DB69" i="1"/>
  <c r="DB52" i="1"/>
  <c r="DN69" i="1"/>
  <c r="DZ69" i="1"/>
  <c r="DZ52" i="1"/>
  <c r="EL69" i="1"/>
  <c r="EL52" i="1"/>
  <c r="EX69" i="1"/>
  <c r="EX52" i="1"/>
  <c r="FJ69" i="1"/>
  <c r="FJ52" i="1"/>
  <c r="FV69" i="1"/>
  <c r="FV52" i="1"/>
  <c r="GH69" i="1"/>
  <c r="GH52" i="1"/>
  <c r="GT69" i="1"/>
  <c r="GT52" i="1"/>
  <c r="HF69" i="1"/>
  <c r="HF52" i="1"/>
  <c r="HR69" i="1"/>
  <c r="HR52" i="1"/>
  <c r="ID69" i="1"/>
  <c r="ID52" i="1"/>
  <c r="IP69" i="1"/>
  <c r="IP52" i="1"/>
  <c r="JB69" i="1"/>
  <c r="JB52" i="1"/>
  <c r="JN69" i="1"/>
  <c r="JN52" i="1"/>
  <c r="JZ69" i="1"/>
  <c r="JZ52" i="1"/>
  <c r="KL69" i="1"/>
  <c r="AZ61" i="1"/>
  <c r="BL61" i="1"/>
  <c r="BX61" i="1"/>
  <c r="CJ61" i="1"/>
  <c r="CV61" i="1"/>
  <c r="DH61" i="1"/>
  <c r="DT61" i="1"/>
  <c r="EF61" i="1"/>
  <c r="ER61" i="1"/>
  <c r="FD61" i="1"/>
  <c r="FP61" i="1"/>
  <c r="GB61" i="1"/>
  <c r="GN61" i="1"/>
  <c r="GZ61" i="1"/>
  <c r="HL61" i="1"/>
  <c r="HX61" i="1"/>
  <c r="IJ61" i="1"/>
  <c r="IV61" i="1"/>
  <c r="JH61" i="1"/>
  <c r="JT61" i="1"/>
  <c r="KF61" i="1"/>
  <c r="KR61" i="1"/>
  <c r="J62" i="1"/>
  <c r="V62" i="1"/>
  <c r="AH62" i="1"/>
  <c r="AT62" i="1"/>
  <c r="BF62" i="1"/>
  <c r="BR62" i="1"/>
  <c r="CD62" i="1"/>
  <c r="CP62" i="1"/>
  <c r="DB62" i="1"/>
  <c r="DN62" i="1"/>
  <c r="DZ62" i="1"/>
  <c r="EL62" i="1"/>
  <c r="EX62" i="1"/>
  <c r="FJ62" i="1"/>
  <c r="FV62" i="1"/>
  <c r="GH62" i="1"/>
  <c r="GT62" i="1"/>
  <c r="HF62" i="1"/>
  <c r="HR62" i="1"/>
  <c r="ID62" i="1"/>
  <c r="IP62" i="1"/>
  <c r="JB62" i="1"/>
  <c r="JN62" i="1"/>
  <c r="JZ62" i="1"/>
  <c r="KL62" i="1"/>
  <c r="P63" i="1"/>
  <c r="AB63" i="1"/>
  <c r="AN63" i="1"/>
  <c r="AZ63" i="1"/>
  <c r="BL63" i="1"/>
  <c r="BX63" i="1"/>
  <c r="CJ63" i="1"/>
  <c r="CV63" i="1"/>
  <c r="DH63" i="1"/>
  <c r="DT63" i="1"/>
  <c r="EF63" i="1"/>
  <c r="ER63" i="1"/>
  <c r="FD63" i="1"/>
  <c r="FP63" i="1"/>
  <c r="GB63" i="1"/>
  <c r="GN63" i="1"/>
  <c r="GZ63" i="1"/>
  <c r="HL63" i="1"/>
  <c r="HX63" i="1"/>
  <c r="IJ63" i="1"/>
  <c r="IV63" i="1"/>
  <c r="JH63" i="1"/>
  <c r="JT63" i="1"/>
  <c r="KF63" i="1"/>
  <c r="KR63" i="1"/>
  <c r="IJ64" i="1"/>
  <c r="IV64" i="1"/>
  <c r="JH64" i="1"/>
  <c r="JT64" i="1"/>
  <c r="KF64" i="1"/>
  <c r="KR64" i="1"/>
  <c r="G65" i="1"/>
  <c r="G51" i="1"/>
  <c r="S65" i="1"/>
  <c r="S51" i="1"/>
  <c r="AE65" i="1"/>
  <c r="AE51" i="1"/>
  <c r="AQ65" i="1"/>
  <c r="AQ51" i="1"/>
  <c r="BC65" i="1"/>
  <c r="BC51" i="1"/>
  <c r="BO65" i="1"/>
  <c r="BO51" i="1"/>
  <c r="CM65" i="1"/>
  <c r="CM51" i="1"/>
  <c r="CY65" i="1"/>
  <c r="CY51" i="1"/>
  <c r="DK65" i="1"/>
  <c r="DK51" i="1"/>
  <c r="DW65" i="1"/>
  <c r="DW51" i="1"/>
  <c r="EI65" i="1"/>
  <c r="EI51" i="1"/>
  <c r="EU65" i="1"/>
  <c r="EU51" i="1"/>
  <c r="FG65" i="1"/>
  <c r="FG51" i="1"/>
  <c r="FS65" i="1"/>
  <c r="FS51" i="1"/>
  <c r="GE65" i="1"/>
  <c r="GE51" i="1"/>
  <c r="HC65" i="1"/>
  <c r="HC51" i="1"/>
  <c r="HO65" i="1"/>
  <c r="HO51" i="1"/>
  <c r="IA65" i="1"/>
  <c r="IA51" i="1"/>
  <c r="IM65" i="1"/>
  <c r="IM51" i="1"/>
  <c r="IY65" i="1"/>
  <c r="IY51" i="1"/>
  <c r="JK65" i="1"/>
  <c r="JK51" i="1"/>
  <c r="JW65" i="1"/>
  <c r="JW51" i="1"/>
  <c r="KI65" i="1"/>
  <c r="KI51" i="1"/>
  <c r="KU65" i="1"/>
  <c r="KU51" i="1"/>
  <c r="CD66" i="1"/>
  <c r="CP66" i="1"/>
  <c r="DB66" i="1"/>
  <c r="DN66" i="1"/>
  <c r="DZ66" i="1"/>
  <c r="EL66" i="1"/>
  <c r="EX66" i="1"/>
  <c r="FJ66" i="1"/>
  <c r="FV66" i="1"/>
  <c r="GH66" i="1"/>
  <c r="GT66" i="1"/>
  <c r="HF66" i="1"/>
  <c r="HR66" i="1"/>
  <c r="ID66" i="1"/>
  <c r="IP66" i="1"/>
  <c r="JB66" i="1"/>
  <c r="JN66" i="1"/>
  <c r="JZ66" i="1"/>
  <c r="KL66" i="1"/>
  <c r="M67" i="1"/>
  <c r="Y67" i="1"/>
  <c r="AK67" i="1"/>
  <c r="AW67" i="1"/>
  <c r="BI67" i="1"/>
  <c r="BU67" i="1"/>
  <c r="CG67" i="1"/>
  <c r="CS67" i="1"/>
  <c r="DE67" i="1"/>
  <c r="AV53" i="1"/>
  <c r="K69" i="1"/>
  <c r="K52" i="1"/>
  <c r="W69" i="1"/>
  <c r="W52" i="1"/>
  <c r="AI69" i="1"/>
  <c r="AI52" i="1"/>
  <c r="AU69" i="1"/>
  <c r="AU52" i="1"/>
  <c r="BG69" i="1"/>
  <c r="BG52" i="1"/>
  <c r="CE69" i="1"/>
  <c r="CE52" i="1"/>
  <c r="CQ69" i="1"/>
  <c r="CQ52" i="1"/>
  <c r="DC69" i="1"/>
  <c r="DC52" i="1"/>
  <c r="DO69" i="1"/>
  <c r="DO52" i="1"/>
  <c r="EA69" i="1"/>
  <c r="EA52" i="1"/>
  <c r="EM69" i="1"/>
  <c r="EM52" i="1"/>
  <c r="EY69" i="1"/>
  <c r="EY52" i="1"/>
  <c r="FW69" i="1"/>
  <c r="FW52" i="1"/>
  <c r="GU69" i="1"/>
  <c r="GU52" i="1"/>
  <c r="HG69" i="1"/>
  <c r="HG52" i="1"/>
  <c r="HS69" i="1"/>
  <c r="HS52" i="1"/>
  <c r="IE69" i="1"/>
  <c r="IE52" i="1"/>
  <c r="IQ69" i="1"/>
  <c r="IQ52" i="1"/>
  <c r="JC69" i="1"/>
  <c r="JC52" i="1"/>
  <c r="JO69" i="1"/>
  <c r="JO52" i="1"/>
  <c r="KA69" i="1"/>
  <c r="KA52" i="1"/>
  <c r="KM69" i="1"/>
  <c r="KM52" i="1"/>
  <c r="Q63" i="1"/>
  <c r="AC63" i="1"/>
  <c r="AO63" i="1"/>
  <c r="BA63" i="1"/>
  <c r="BM63" i="1"/>
  <c r="BY63" i="1"/>
  <c r="CK63" i="1"/>
  <c r="CW63" i="1"/>
  <c r="DI63" i="1"/>
  <c r="DU63" i="1"/>
  <c r="EG63" i="1"/>
  <c r="ES63" i="1"/>
  <c r="FE63" i="1"/>
  <c r="FQ63" i="1"/>
  <c r="GC63" i="1"/>
  <c r="GO63" i="1"/>
  <c r="HA63" i="1"/>
  <c r="HM63" i="1"/>
  <c r="HY63" i="1"/>
  <c r="IK63" i="1"/>
  <c r="IW63" i="1"/>
  <c r="JI63" i="1"/>
  <c r="JU63" i="1"/>
  <c r="KG63" i="1"/>
  <c r="KS63" i="1"/>
  <c r="Q64" i="1"/>
  <c r="AC64" i="1"/>
  <c r="AO64" i="1"/>
  <c r="BA64" i="1"/>
  <c r="BM64" i="1"/>
  <c r="BY64" i="1"/>
  <c r="CK64" i="1"/>
  <c r="CW64" i="1"/>
  <c r="DI64" i="1"/>
  <c r="DU64" i="1"/>
  <c r="EG64" i="1"/>
  <c r="ES64" i="1"/>
  <c r="FE64" i="1"/>
  <c r="FQ64" i="1"/>
  <c r="GC64" i="1"/>
  <c r="GO64" i="1"/>
  <c r="HA64" i="1"/>
  <c r="HM64" i="1"/>
  <c r="HY64" i="1"/>
  <c r="IK64" i="1"/>
  <c r="IW64" i="1"/>
  <c r="JI64" i="1"/>
  <c r="JU64" i="1"/>
  <c r="KG64" i="1"/>
  <c r="KS64" i="1"/>
  <c r="H65" i="1"/>
  <c r="H51" i="1"/>
  <c r="T65" i="1"/>
  <c r="AF65" i="1"/>
  <c r="AF51" i="1"/>
  <c r="AR65" i="1"/>
  <c r="AR51" i="1"/>
  <c r="BD65" i="1"/>
  <c r="BD51" i="1"/>
  <c r="BP65" i="1"/>
  <c r="BP51" i="1"/>
  <c r="CB65" i="1"/>
  <c r="CB51" i="1"/>
  <c r="CN65" i="1"/>
  <c r="CN51" i="1"/>
  <c r="CZ65" i="1"/>
  <c r="CZ51" i="1"/>
  <c r="DL65" i="1"/>
  <c r="DL51" i="1"/>
  <c r="DX65" i="1"/>
  <c r="DX51" i="1"/>
  <c r="EJ65" i="1"/>
  <c r="EJ51" i="1"/>
  <c r="EV65" i="1"/>
  <c r="EV51" i="1"/>
  <c r="FH65" i="1"/>
  <c r="FH51" i="1"/>
  <c r="FT65" i="1"/>
  <c r="FT51" i="1"/>
  <c r="GF65" i="1"/>
  <c r="GF51" i="1"/>
  <c r="GR65" i="1"/>
  <c r="GR51" i="1"/>
  <c r="HD65" i="1"/>
  <c r="HD51" i="1"/>
  <c r="HP65" i="1"/>
  <c r="HP51" i="1"/>
  <c r="IB65" i="1"/>
  <c r="IB51" i="1"/>
  <c r="IN65" i="1"/>
  <c r="IN51" i="1"/>
  <c r="IZ65" i="1"/>
  <c r="IZ51" i="1"/>
  <c r="JL65" i="1"/>
  <c r="JL51" i="1"/>
  <c r="JX65" i="1"/>
  <c r="JX51" i="1"/>
  <c r="KJ65" i="1"/>
  <c r="KV65" i="1"/>
  <c r="KV51" i="1"/>
  <c r="K66" i="1"/>
  <c r="W66" i="1"/>
  <c r="AI66" i="1"/>
  <c r="AU66" i="1"/>
  <c r="BG66" i="1"/>
  <c r="BS66" i="1"/>
  <c r="CE66" i="1"/>
  <c r="CQ66" i="1"/>
  <c r="DC66" i="1"/>
  <c r="DO66" i="1"/>
  <c r="EA66" i="1"/>
  <c r="EM66" i="1"/>
  <c r="EY66" i="1"/>
  <c r="FK66" i="1"/>
  <c r="FW66" i="1"/>
  <c r="GI66" i="1"/>
  <c r="GU66" i="1"/>
  <c r="HG66" i="1"/>
  <c r="HS66" i="1"/>
  <c r="IE66" i="1"/>
  <c r="IQ66" i="1"/>
  <c r="JC66" i="1"/>
  <c r="JO66" i="1"/>
  <c r="KA66" i="1"/>
  <c r="KM66" i="1"/>
  <c r="N67" i="1"/>
  <c r="Z67" i="1"/>
  <c r="AL67" i="1"/>
  <c r="AX67" i="1"/>
  <c r="BJ67" i="1"/>
  <c r="BV67" i="1"/>
  <c r="CH67" i="1"/>
  <c r="CT67" i="1"/>
  <c r="DF67" i="1"/>
  <c r="DR67" i="1"/>
  <c r="ED67" i="1"/>
  <c r="DY51" i="1"/>
  <c r="BS52" i="1"/>
  <c r="JD54" i="1"/>
  <c r="L69" i="1"/>
  <c r="L52" i="1"/>
  <c r="X69" i="1"/>
  <c r="X52" i="1"/>
  <c r="AJ69" i="1"/>
  <c r="AJ52" i="1"/>
  <c r="AV69" i="1"/>
  <c r="AV52" i="1"/>
  <c r="BH69" i="1"/>
  <c r="BH52" i="1"/>
  <c r="BT69" i="1"/>
  <c r="BT52" i="1"/>
  <c r="CF69" i="1"/>
  <c r="CF52" i="1"/>
  <c r="CR69" i="1"/>
  <c r="CR52" i="1"/>
  <c r="DD69" i="1"/>
  <c r="DD52" i="1"/>
  <c r="DP69" i="1"/>
  <c r="DP52" i="1"/>
  <c r="EB69" i="1"/>
  <c r="EB52" i="1"/>
  <c r="EN69" i="1"/>
  <c r="EZ69" i="1"/>
  <c r="EZ52" i="1"/>
  <c r="FL69" i="1"/>
  <c r="FL52" i="1"/>
  <c r="FX69" i="1"/>
  <c r="FX52" i="1"/>
  <c r="GJ69" i="1"/>
  <c r="GJ52" i="1"/>
  <c r="GV69" i="1"/>
  <c r="GV52" i="1"/>
  <c r="HH69" i="1"/>
  <c r="HH52" i="1"/>
  <c r="HT69" i="1"/>
  <c r="HT52" i="1"/>
  <c r="IF69" i="1"/>
  <c r="IF52" i="1"/>
  <c r="IR69" i="1"/>
  <c r="IR52" i="1"/>
  <c r="JD69" i="1"/>
  <c r="JD52" i="1"/>
  <c r="JP69" i="1"/>
  <c r="JP52" i="1"/>
  <c r="KB69" i="1"/>
  <c r="KB52" i="1"/>
  <c r="KN69" i="1"/>
  <c r="KN52" i="1"/>
  <c r="R61" i="1"/>
  <c r="AD61" i="1"/>
  <c r="AP61" i="1"/>
  <c r="BB61" i="1"/>
  <c r="BN61" i="1"/>
  <c r="BZ61" i="1"/>
  <c r="CL61" i="1"/>
  <c r="CX61" i="1"/>
  <c r="DJ61" i="1"/>
  <c r="DV61" i="1"/>
  <c r="EH61" i="1"/>
  <c r="ET61" i="1"/>
  <c r="FF61" i="1"/>
  <c r="FR61" i="1"/>
  <c r="GD61" i="1"/>
  <c r="GP61" i="1"/>
  <c r="HB61" i="1"/>
  <c r="HN61" i="1"/>
  <c r="HZ61" i="1"/>
  <c r="IL61" i="1"/>
  <c r="IX61" i="1"/>
  <c r="JJ61" i="1"/>
  <c r="JV61" i="1"/>
  <c r="KH61" i="1"/>
  <c r="KT61" i="1"/>
  <c r="L62" i="1"/>
  <c r="X62" i="1"/>
  <c r="AJ62" i="1"/>
  <c r="AV62" i="1"/>
  <c r="BH62" i="1"/>
  <c r="BT62" i="1"/>
  <c r="CF62" i="1"/>
  <c r="CR62" i="1"/>
  <c r="DD62" i="1"/>
  <c r="DP62" i="1"/>
  <c r="EB62" i="1"/>
  <c r="EN62" i="1"/>
  <c r="EZ62" i="1"/>
  <c r="FL62" i="1"/>
  <c r="FX62" i="1"/>
  <c r="GJ62" i="1"/>
  <c r="GV62" i="1"/>
  <c r="HH62" i="1"/>
  <c r="HT62" i="1"/>
  <c r="IF62" i="1"/>
  <c r="R63" i="1"/>
  <c r="AD63" i="1"/>
  <c r="AP63" i="1"/>
  <c r="BB63" i="1"/>
  <c r="BN63" i="1"/>
  <c r="BZ63" i="1"/>
  <c r="CL63" i="1"/>
  <c r="CX63" i="1"/>
  <c r="DJ63" i="1"/>
  <c r="DV63" i="1"/>
  <c r="EH63" i="1"/>
  <c r="ET63" i="1"/>
  <c r="FF63" i="1"/>
  <c r="FR63" i="1"/>
  <c r="GD63" i="1"/>
  <c r="GP63" i="1"/>
  <c r="HB63" i="1"/>
  <c r="HN63" i="1"/>
  <c r="HZ63" i="1"/>
  <c r="IL63" i="1"/>
  <c r="IX63" i="1"/>
  <c r="JJ63" i="1"/>
  <c r="JV63" i="1"/>
  <c r="KH63" i="1"/>
  <c r="KT63" i="1"/>
  <c r="I65" i="1"/>
  <c r="I51" i="1"/>
  <c r="U65" i="1"/>
  <c r="U51" i="1"/>
  <c r="AG65" i="1"/>
  <c r="AG51" i="1"/>
  <c r="AS65" i="1"/>
  <c r="AS51" i="1"/>
  <c r="BE65" i="1"/>
  <c r="BE51" i="1"/>
  <c r="BQ65" i="1"/>
  <c r="BQ51" i="1"/>
  <c r="CC65" i="1"/>
  <c r="CC51" i="1"/>
  <c r="CO65" i="1"/>
  <c r="CO51" i="1"/>
  <c r="DA65" i="1"/>
  <c r="DA51" i="1"/>
  <c r="DM65" i="1"/>
  <c r="DM51" i="1"/>
  <c r="EK65" i="1"/>
  <c r="EK51" i="1"/>
  <c r="EW65" i="1"/>
  <c r="EW51" i="1"/>
  <c r="FU65" i="1"/>
  <c r="FU51" i="1"/>
  <c r="GG65" i="1"/>
  <c r="GG51" i="1"/>
  <c r="GS65" i="1"/>
  <c r="GS51" i="1"/>
  <c r="HE65" i="1"/>
  <c r="HE51" i="1"/>
  <c r="HQ65" i="1"/>
  <c r="HQ51" i="1"/>
  <c r="IC65" i="1"/>
  <c r="IC51" i="1"/>
  <c r="IO65" i="1"/>
  <c r="IO51" i="1"/>
  <c r="JA65" i="1"/>
  <c r="JA51" i="1"/>
  <c r="JY65" i="1"/>
  <c r="JY51" i="1"/>
  <c r="KK65" i="1"/>
  <c r="KK51" i="1"/>
  <c r="KW65" i="1"/>
  <c r="KW51" i="1"/>
  <c r="CP52" i="1"/>
  <c r="M69" i="1"/>
  <c r="M52" i="1"/>
  <c r="Y69" i="1"/>
  <c r="Y52" i="1"/>
  <c r="AK69" i="1"/>
  <c r="AK52" i="1"/>
  <c r="AW69" i="1"/>
  <c r="AW52" i="1"/>
  <c r="BI69" i="1"/>
  <c r="BI52" i="1"/>
  <c r="BU69" i="1"/>
  <c r="BU52" i="1"/>
  <c r="CG69" i="1"/>
  <c r="CG52" i="1"/>
  <c r="CS69" i="1"/>
  <c r="CS52" i="1"/>
  <c r="DE69" i="1"/>
  <c r="DE52" i="1"/>
  <c r="DQ69" i="1"/>
  <c r="DQ52" i="1"/>
  <c r="EC69" i="1"/>
  <c r="EC52" i="1"/>
  <c r="EO69" i="1"/>
  <c r="EO52" i="1"/>
  <c r="FA69" i="1"/>
  <c r="FA52" i="1"/>
  <c r="FM69" i="1"/>
  <c r="FM52" i="1"/>
  <c r="FY69" i="1"/>
  <c r="FY52" i="1"/>
  <c r="GK69" i="1"/>
  <c r="GK52" i="1"/>
  <c r="GW69" i="1"/>
  <c r="GW52" i="1"/>
  <c r="HU69" i="1"/>
  <c r="HU52" i="1"/>
  <c r="IG69" i="1"/>
  <c r="IG52" i="1"/>
  <c r="IS69" i="1"/>
  <c r="IS52" i="1"/>
  <c r="JE69" i="1"/>
  <c r="JE52" i="1"/>
  <c r="JQ69" i="1"/>
  <c r="JQ52" i="1"/>
  <c r="KC69" i="1"/>
  <c r="KC52" i="1"/>
  <c r="KO69" i="1"/>
  <c r="KO52" i="1"/>
  <c r="G63" i="1"/>
  <c r="S63" i="1"/>
  <c r="AE63" i="1"/>
  <c r="AQ63" i="1"/>
  <c r="BC63" i="1"/>
  <c r="BO63" i="1"/>
  <c r="CA63" i="1"/>
  <c r="CM63" i="1"/>
  <c r="CY63" i="1"/>
  <c r="DK63" i="1"/>
  <c r="DW63" i="1"/>
  <c r="EI63" i="1"/>
  <c r="EU63" i="1"/>
  <c r="FG63" i="1"/>
  <c r="FS63" i="1"/>
  <c r="GE63" i="1"/>
  <c r="GQ63" i="1"/>
  <c r="HC63" i="1"/>
  <c r="HO63" i="1"/>
  <c r="IA63" i="1"/>
  <c r="IM63" i="1"/>
  <c r="IY63" i="1"/>
  <c r="JK63" i="1"/>
  <c r="JW63" i="1"/>
  <c r="KI63" i="1"/>
  <c r="KU63" i="1"/>
  <c r="G64" i="1"/>
  <c r="S64" i="1"/>
  <c r="AE64" i="1"/>
  <c r="AQ64" i="1"/>
  <c r="BC64" i="1"/>
  <c r="BO64" i="1"/>
  <c r="CA64" i="1"/>
  <c r="CM64" i="1"/>
  <c r="CY64" i="1"/>
  <c r="DK64" i="1"/>
  <c r="DW64" i="1"/>
  <c r="EI64" i="1"/>
  <c r="EU64" i="1"/>
  <c r="FG64" i="1"/>
  <c r="FS64" i="1"/>
  <c r="GE64" i="1"/>
  <c r="GQ64" i="1"/>
  <c r="HC64" i="1"/>
  <c r="HO64" i="1"/>
  <c r="IA64" i="1"/>
  <c r="IM64" i="1"/>
  <c r="IY64" i="1"/>
  <c r="JK64" i="1"/>
  <c r="JW64" i="1"/>
  <c r="KI64" i="1"/>
  <c r="KU64" i="1"/>
  <c r="J65" i="1"/>
  <c r="J51" i="1"/>
  <c r="V65" i="1"/>
  <c r="V51" i="1"/>
  <c r="AH65" i="1"/>
  <c r="AT65" i="1"/>
  <c r="AT51" i="1"/>
  <c r="BF65" i="1"/>
  <c r="BF51" i="1"/>
  <c r="BR65" i="1"/>
  <c r="BR51" i="1"/>
  <c r="CD65" i="1"/>
  <c r="CD51" i="1"/>
  <c r="CP65" i="1"/>
  <c r="CP51" i="1"/>
  <c r="DB65" i="1"/>
  <c r="DB51" i="1"/>
  <c r="DN65" i="1"/>
  <c r="DN51" i="1"/>
  <c r="DZ65" i="1"/>
  <c r="DZ51" i="1"/>
  <c r="EL65" i="1"/>
  <c r="EL51" i="1"/>
  <c r="EX65" i="1"/>
  <c r="EX51" i="1"/>
  <c r="FJ65" i="1"/>
  <c r="FJ51" i="1"/>
  <c r="FV65" i="1"/>
  <c r="FV51" i="1"/>
  <c r="GH65" i="1"/>
  <c r="GH51" i="1"/>
  <c r="GT65" i="1"/>
  <c r="GT51" i="1"/>
  <c r="HF65" i="1"/>
  <c r="HF51" i="1"/>
  <c r="HR65" i="1"/>
  <c r="HR51" i="1"/>
  <c r="ID65" i="1"/>
  <c r="ID51" i="1"/>
  <c r="IP65" i="1"/>
  <c r="IP51" i="1"/>
  <c r="JB65" i="1"/>
  <c r="JB51" i="1"/>
  <c r="JN65" i="1"/>
  <c r="JN51" i="1"/>
  <c r="JZ65" i="1"/>
  <c r="JZ51" i="1"/>
  <c r="KL65" i="1"/>
  <c r="KL51" i="1"/>
  <c r="M66" i="1"/>
  <c r="Y66" i="1"/>
  <c r="AK66" i="1"/>
  <c r="AW66" i="1"/>
  <c r="BI66" i="1"/>
  <c r="BU66" i="1"/>
  <c r="CG66" i="1"/>
  <c r="CS66" i="1"/>
  <c r="DE66" i="1"/>
  <c r="DQ66" i="1"/>
  <c r="EC66" i="1"/>
  <c r="EO66" i="1"/>
  <c r="FA66" i="1"/>
  <c r="FM66" i="1"/>
  <c r="FY66" i="1"/>
  <c r="GK66" i="1"/>
  <c r="GW66" i="1"/>
  <c r="HI66" i="1"/>
  <c r="HU66" i="1"/>
  <c r="IG66" i="1"/>
  <c r="IS66" i="1"/>
  <c r="JE66" i="1"/>
  <c r="JQ66" i="1"/>
  <c r="KC66" i="1"/>
  <c r="KO66" i="1"/>
  <c r="P67" i="1"/>
  <c r="AB67" i="1"/>
  <c r="AN67" i="1"/>
  <c r="AZ67" i="1"/>
  <c r="BL67" i="1"/>
  <c r="BX67" i="1"/>
  <c r="CJ67" i="1"/>
  <c r="CV67" i="1"/>
  <c r="DH67" i="1"/>
  <c r="DT67" i="1"/>
  <c r="EF67" i="1"/>
  <c r="ER67" i="1"/>
  <c r="FD67" i="1"/>
  <c r="FP67" i="1"/>
  <c r="GB67" i="1"/>
  <c r="GN67" i="1"/>
  <c r="GZ67" i="1"/>
  <c r="HL67" i="1"/>
  <c r="HX67" i="1"/>
  <c r="IJ67" i="1"/>
  <c r="IV67" i="1"/>
  <c r="JH67" i="1"/>
  <c r="JT67" i="1"/>
  <c r="KF67" i="1"/>
  <c r="KR67" i="1"/>
  <c r="FI51" i="1"/>
  <c r="DN52" i="1"/>
  <c r="KD59" i="1"/>
  <c r="KP59" i="1"/>
  <c r="N69" i="1"/>
  <c r="N52" i="1"/>
  <c r="Z69" i="1"/>
  <c r="Z52" i="1"/>
  <c r="AL69" i="1"/>
  <c r="AL52" i="1"/>
  <c r="AX69" i="1"/>
  <c r="AX52" i="1"/>
  <c r="BJ69" i="1"/>
  <c r="BJ52" i="1"/>
  <c r="BV69" i="1"/>
  <c r="BV52" i="1"/>
  <c r="CH69" i="1"/>
  <c r="CH52" i="1"/>
  <c r="CT69" i="1"/>
  <c r="CT52" i="1"/>
  <c r="DF69" i="1"/>
  <c r="DF52" i="1"/>
  <c r="DR69" i="1"/>
  <c r="DR52" i="1"/>
  <c r="ED69" i="1"/>
  <c r="ED52" i="1"/>
  <c r="EP69" i="1"/>
  <c r="EP52" i="1"/>
  <c r="FB69" i="1"/>
  <c r="FB52" i="1"/>
  <c r="FN69" i="1"/>
  <c r="FN52" i="1"/>
  <c r="FZ69" i="1"/>
  <c r="FZ52" i="1"/>
  <c r="GL69" i="1"/>
  <c r="GL52" i="1"/>
  <c r="GX69" i="1"/>
  <c r="GX52" i="1"/>
  <c r="HJ69" i="1"/>
  <c r="HJ52" i="1"/>
  <c r="HV69" i="1"/>
  <c r="HV52" i="1"/>
  <c r="IH69" i="1"/>
  <c r="IH52" i="1"/>
  <c r="IT69" i="1"/>
  <c r="IT52" i="1"/>
  <c r="JF69" i="1"/>
  <c r="JF52" i="1"/>
  <c r="JR69" i="1"/>
  <c r="JR52" i="1"/>
  <c r="KD69" i="1"/>
  <c r="KD52" i="1"/>
  <c r="KP69" i="1"/>
  <c r="KP52" i="1"/>
  <c r="H61" i="1"/>
  <c r="T61" i="1"/>
  <c r="AF61" i="1"/>
  <c r="AR61" i="1"/>
  <c r="BD61" i="1"/>
  <c r="BP61" i="1"/>
  <c r="CB61" i="1"/>
  <c r="CN61" i="1"/>
  <c r="CZ61" i="1"/>
  <c r="DL61" i="1"/>
  <c r="DX61" i="1"/>
  <c r="EJ61" i="1"/>
  <c r="EV61" i="1"/>
  <c r="FH61" i="1"/>
  <c r="FT61" i="1"/>
  <c r="GF61" i="1"/>
  <c r="GR61" i="1"/>
  <c r="HD61" i="1"/>
  <c r="HP61" i="1"/>
  <c r="IB61" i="1"/>
  <c r="IN61" i="1"/>
  <c r="IZ61" i="1"/>
  <c r="JL61" i="1"/>
  <c r="JX61" i="1"/>
  <c r="KJ61" i="1"/>
  <c r="KV61" i="1"/>
  <c r="N62" i="1"/>
  <c r="Z62" i="1"/>
  <c r="AL62" i="1"/>
  <c r="AX62" i="1"/>
  <c r="BJ62" i="1"/>
  <c r="BV62" i="1"/>
  <c r="CH62" i="1"/>
  <c r="CT62" i="1"/>
  <c r="DF62" i="1"/>
  <c r="DR62" i="1"/>
  <c r="ED62" i="1"/>
  <c r="EP62" i="1"/>
  <c r="FB62" i="1"/>
  <c r="FN62" i="1"/>
  <c r="FZ62" i="1"/>
  <c r="GL62" i="1"/>
  <c r="GX62" i="1"/>
  <c r="HJ62" i="1"/>
  <c r="HV62" i="1"/>
  <c r="IH62" i="1"/>
  <c r="IT62" i="1"/>
  <c r="JF62" i="1"/>
  <c r="JR62" i="1"/>
  <c r="KD62" i="1"/>
  <c r="KP62" i="1"/>
  <c r="H63" i="1"/>
  <c r="T63" i="1"/>
  <c r="AF63" i="1"/>
  <c r="AR63" i="1"/>
  <c r="BD63" i="1"/>
  <c r="BP63" i="1"/>
  <c r="CB63" i="1"/>
  <c r="CN63" i="1"/>
  <c r="CZ63" i="1"/>
  <c r="DL63" i="1"/>
  <c r="DX63" i="1"/>
  <c r="EJ63" i="1"/>
  <c r="EV63" i="1"/>
  <c r="FH63" i="1"/>
  <c r="FT63" i="1"/>
  <c r="GF63" i="1"/>
  <c r="GR63" i="1"/>
  <c r="HD63" i="1"/>
  <c r="HP63" i="1"/>
  <c r="IB63" i="1"/>
  <c r="IN63" i="1"/>
  <c r="IZ63" i="1"/>
  <c r="JL63" i="1"/>
  <c r="JX63" i="1"/>
  <c r="KJ63" i="1"/>
  <c r="KV63" i="1"/>
  <c r="H64" i="1"/>
  <c r="T64" i="1"/>
  <c r="AF64" i="1"/>
  <c r="AR64" i="1"/>
  <c r="BD64" i="1"/>
  <c r="BP64" i="1"/>
  <c r="CB64" i="1"/>
  <c r="CN64" i="1"/>
  <c r="CZ64" i="1"/>
  <c r="DL64" i="1"/>
  <c r="DX64" i="1"/>
  <c r="EJ64" i="1"/>
  <c r="EV64" i="1"/>
  <c r="FH64" i="1"/>
  <c r="FT64" i="1"/>
  <c r="GF64" i="1"/>
  <c r="GR64" i="1"/>
  <c r="HD64" i="1"/>
  <c r="HP64" i="1"/>
  <c r="IB64" i="1"/>
  <c r="IN64" i="1"/>
  <c r="IZ64" i="1"/>
  <c r="JL64" i="1"/>
  <c r="JX64" i="1"/>
  <c r="KJ64" i="1"/>
  <c r="KV64" i="1"/>
  <c r="K65" i="1"/>
  <c r="K51" i="1"/>
  <c r="W65" i="1"/>
  <c r="W51" i="1"/>
  <c r="AI65" i="1"/>
  <c r="AI51" i="1"/>
  <c r="AU65" i="1"/>
  <c r="AU51" i="1"/>
  <c r="BG65" i="1"/>
  <c r="BG51" i="1"/>
  <c r="BS65" i="1"/>
  <c r="BS51" i="1"/>
  <c r="CE65" i="1"/>
  <c r="CE51" i="1"/>
  <c r="CQ65" i="1"/>
  <c r="CQ51" i="1"/>
  <c r="DC65" i="1"/>
  <c r="DC51" i="1"/>
  <c r="DO65" i="1"/>
  <c r="DO51" i="1"/>
  <c r="EA65" i="1"/>
  <c r="EA51" i="1"/>
  <c r="EM65" i="1"/>
  <c r="EM51" i="1"/>
  <c r="EY65" i="1"/>
  <c r="EY51" i="1"/>
  <c r="FK65" i="1"/>
  <c r="FK51" i="1"/>
  <c r="FW65" i="1"/>
  <c r="FW51" i="1"/>
  <c r="GI65" i="1"/>
  <c r="GI51" i="1"/>
  <c r="GU65" i="1"/>
  <c r="GU51" i="1"/>
  <c r="HG65" i="1"/>
  <c r="HG51" i="1"/>
  <c r="HS65" i="1"/>
  <c r="HS51" i="1"/>
  <c r="IE65" i="1"/>
  <c r="IE51" i="1"/>
  <c r="IQ65" i="1"/>
  <c r="IQ51" i="1"/>
  <c r="JC65" i="1"/>
  <c r="JC51" i="1"/>
  <c r="JO65" i="1"/>
  <c r="JO51" i="1"/>
  <c r="KA65" i="1"/>
  <c r="KA51" i="1"/>
  <c r="KM65" i="1"/>
  <c r="KM51" i="1"/>
  <c r="N66" i="1"/>
  <c r="Z66" i="1"/>
  <c r="AL66" i="1"/>
  <c r="AX66" i="1"/>
  <c r="BJ66" i="1"/>
  <c r="BV66" i="1"/>
  <c r="CH66" i="1"/>
  <c r="CT66" i="1"/>
  <c r="DF66" i="1"/>
  <c r="DR66" i="1"/>
  <c r="ED66" i="1"/>
  <c r="EP66" i="1"/>
  <c r="FB66" i="1"/>
  <c r="FN66" i="1"/>
  <c r="FZ66" i="1"/>
  <c r="GL66" i="1"/>
  <c r="GX66" i="1"/>
  <c r="HJ66" i="1"/>
  <c r="HV66" i="1"/>
  <c r="IH66" i="1"/>
  <c r="IT66" i="1"/>
  <c r="JF66" i="1"/>
  <c r="JR66" i="1"/>
  <c r="KD66" i="1"/>
  <c r="KP66" i="1"/>
  <c r="Q67" i="1"/>
  <c r="AC67" i="1"/>
  <c r="AO67" i="1"/>
  <c r="BA67" i="1"/>
  <c r="BM67" i="1"/>
  <c r="BY67" i="1"/>
  <c r="CK67" i="1"/>
  <c r="CW67" i="1"/>
  <c r="DI67" i="1"/>
  <c r="DU67" i="1"/>
  <c r="EG67" i="1"/>
  <c r="ES67" i="1"/>
  <c r="FE67" i="1"/>
  <c r="FQ67" i="1"/>
  <c r="GC67" i="1"/>
  <c r="GO67" i="1"/>
  <c r="HA67" i="1"/>
  <c r="HM67" i="1"/>
  <c r="EN52" i="1"/>
  <c r="I63" i="1"/>
  <c r="U63" i="1"/>
  <c r="AG63" i="1"/>
  <c r="AS63" i="1"/>
  <c r="BE63" i="1"/>
  <c r="BQ63" i="1"/>
  <c r="CC63" i="1"/>
  <c r="CO63" i="1"/>
  <c r="DA63" i="1"/>
  <c r="DM63" i="1"/>
  <c r="DY63" i="1"/>
  <c r="EK63" i="1"/>
  <c r="EW63" i="1"/>
  <c r="FI63" i="1"/>
  <c r="FU63" i="1"/>
  <c r="GG63" i="1"/>
  <c r="GS63" i="1"/>
  <c r="HE63" i="1"/>
  <c r="HQ63" i="1"/>
  <c r="IC63" i="1"/>
  <c r="IO63" i="1"/>
  <c r="JA63" i="1"/>
  <c r="JM63" i="1"/>
  <c r="JY63" i="1"/>
  <c r="KK63" i="1"/>
  <c r="KW63" i="1"/>
  <c r="L65" i="1"/>
  <c r="L51" i="1"/>
  <c r="X65" i="1"/>
  <c r="X51" i="1"/>
  <c r="AJ65" i="1"/>
  <c r="AJ51" i="1"/>
  <c r="BH65" i="1"/>
  <c r="BH51" i="1"/>
  <c r="BT65" i="1"/>
  <c r="BT51" i="1"/>
  <c r="CF65" i="1"/>
  <c r="CF51" i="1"/>
  <c r="CR65" i="1"/>
  <c r="CR51" i="1"/>
  <c r="DD65" i="1"/>
  <c r="DD51" i="1"/>
  <c r="DP65" i="1"/>
  <c r="DP51" i="1"/>
  <c r="EB65" i="1"/>
  <c r="EB51" i="1"/>
  <c r="EN65" i="1"/>
  <c r="EN51" i="1"/>
  <c r="EZ65" i="1"/>
  <c r="EZ51" i="1"/>
  <c r="FL65" i="1"/>
  <c r="FL51" i="1"/>
  <c r="FX65" i="1"/>
  <c r="FX51" i="1"/>
  <c r="GJ65" i="1"/>
  <c r="GJ51" i="1"/>
  <c r="GV65" i="1"/>
  <c r="GV51" i="1"/>
  <c r="HH65" i="1"/>
  <c r="HH51" i="1"/>
  <c r="HT65" i="1"/>
  <c r="HT51" i="1"/>
  <c r="IF65" i="1"/>
  <c r="IF51" i="1"/>
  <c r="IR65" i="1"/>
  <c r="IR51" i="1"/>
  <c r="JD65" i="1"/>
  <c r="JD51" i="1"/>
  <c r="JP65" i="1"/>
  <c r="JP51" i="1"/>
  <c r="KB65" i="1"/>
  <c r="KB51" i="1"/>
  <c r="KN65" i="1"/>
  <c r="KN51" i="1"/>
  <c r="GQ51" i="1"/>
  <c r="FK52" i="1"/>
  <c r="FD58" i="1"/>
  <c r="FP58" i="1"/>
  <c r="GB58" i="1"/>
  <c r="GN58" i="1"/>
  <c r="GZ58" i="1"/>
  <c r="HL58" i="1"/>
  <c r="HX58" i="1"/>
  <c r="IJ58" i="1"/>
  <c r="IV58" i="1"/>
  <c r="JH58" i="1"/>
  <c r="JT58" i="1"/>
  <c r="KF58" i="1"/>
  <c r="KR58" i="1"/>
  <c r="P59" i="1"/>
  <c r="AB59" i="1"/>
  <c r="AN59" i="1"/>
  <c r="AZ59" i="1"/>
  <c r="BL59" i="1"/>
  <c r="BX59" i="1"/>
  <c r="CJ59" i="1"/>
  <c r="CV59" i="1"/>
  <c r="DH59" i="1"/>
  <c r="DT59" i="1"/>
  <c r="EF59" i="1"/>
  <c r="ER59" i="1"/>
  <c r="FD59" i="1"/>
  <c r="FP59" i="1"/>
  <c r="GB59" i="1"/>
  <c r="GN59" i="1"/>
  <c r="GZ59" i="1"/>
  <c r="HL59" i="1"/>
  <c r="HX59" i="1"/>
  <c r="IJ59" i="1"/>
  <c r="IV59" i="1"/>
  <c r="JH59" i="1"/>
  <c r="JT59" i="1"/>
  <c r="KF59" i="1"/>
  <c r="KR59" i="1"/>
  <c r="P69" i="1"/>
  <c r="P52" i="1"/>
  <c r="AB69" i="1"/>
  <c r="AB52" i="1"/>
  <c r="AN69" i="1"/>
  <c r="AN52" i="1"/>
  <c r="AZ69" i="1"/>
  <c r="AZ52" i="1"/>
  <c r="BL69" i="1"/>
  <c r="BL52" i="1"/>
  <c r="BX69" i="1"/>
  <c r="BX52" i="1"/>
  <c r="CJ69" i="1"/>
  <c r="CJ52" i="1"/>
  <c r="CV69" i="1"/>
  <c r="CV52" i="1"/>
  <c r="DH69" i="1"/>
  <c r="DH52" i="1"/>
  <c r="DT69" i="1"/>
  <c r="DT52" i="1"/>
  <c r="EF69" i="1"/>
  <c r="EF52" i="1"/>
  <c r="ER69" i="1"/>
  <c r="ER52" i="1"/>
  <c r="FD69" i="1"/>
  <c r="FD52" i="1"/>
  <c r="FP69" i="1"/>
  <c r="FP52" i="1"/>
  <c r="GB69" i="1"/>
  <c r="GB52" i="1"/>
  <c r="GN69" i="1"/>
  <c r="GN52" i="1"/>
  <c r="GZ69" i="1"/>
  <c r="GZ52" i="1"/>
  <c r="HL69" i="1"/>
  <c r="HL52" i="1"/>
  <c r="HX69" i="1"/>
  <c r="HX52" i="1"/>
  <c r="IJ69" i="1"/>
  <c r="IJ52" i="1"/>
  <c r="IV69" i="1"/>
  <c r="IV52" i="1"/>
  <c r="JH69" i="1"/>
  <c r="JH52" i="1"/>
  <c r="JT69" i="1"/>
  <c r="JT52" i="1"/>
  <c r="KF69" i="1"/>
  <c r="KF52" i="1"/>
  <c r="KR69" i="1"/>
  <c r="KR52" i="1"/>
  <c r="J61" i="1"/>
  <c r="V61" i="1"/>
  <c r="AH61" i="1"/>
  <c r="AT61" i="1"/>
  <c r="BF61" i="1"/>
  <c r="BR61" i="1"/>
  <c r="CD61" i="1"/>
  <c r="CP61" i="1"/>
  <c r="DB61" i="1"/>
  <c r="DN61" i="1"/>
  <c r="DZ61" i="1"/>
  <c r="EL61" i="1"/>
  <c r="EX61" i="1"/>
  <c r="FJ61" i="1"/>
  <c r="FV61" i="1"/>
  <c r="GH61" i="1"/>
  <c r="GT61" i="1"/>
  <c r="HF61" i="1"/>
  <c r="HR61" i="1"/>
  <c r="ID61" i="1"/>
  <c r="IP61" i="1"/>
  <c r="JB61" i="1"/>
  <c r="JN61" i="1"/>
  <c r="JZ61" i="1"/>
  <c r="KL61" i="1"/>
  <c r="P62" i="1"/>
  <c r="AB62" i="1"/>
  <c r="AN62" i="1"/>
  <c r="AZ62" i="1"/>
  <c r="BL62" i="1"/>
  <c r="BX62" i="1"/>
  <c r="CJ62" i="1"/>
  <c r="CV62" i="1"/>
  <c r="DH62" i="1"/>
  <c r="DT62" i="1"/>
  <c r="EF62" i="1"/>
  <c r="ER62" i="1"/>
  <c r="FD62" i="1"/>
  <c r="FP62" i="1"/>
  <c r="GB62" i="1"/>
  <c r="GN62" i="1"/>
  <c r="GZ62" i="1"/>
  <c r="HL62" i="1"/>
  <c r="HX62" i="1"/>
  <c r="IJ62" i="1"/>
  <c r="IV62" i="1"/>
  <c r="JH62" i="1"/>
  <c r="JT62" i="1"/>
  <c r="KF62" i="1"/>
  <c r="KR62" i="1"/>
  <c r="J63" i="1"/>
  <c r="V63" i="1"/>
  <c r="AH63" i="1"/>
  <c r="AT63" i="1"/>
  <c r="BF63" i="1"/>
  <c r="BR63" i="1"/>
  <c r="CD63" i="1"/>
  <c r="CP63" i="1"/>
  <c r="DB63" i="1"/>
  <c r="DN63" i="1"/>
  <c r="DZ63" i="1"/>
  <c r="EL63" i="1"/>
  <c r="EX63" i="1"/>
  <c r="FJ63" i="1"/>
  <c r="FV63" i="1"/>
  <c r="GH63" i="1"/>
  <c r="GT63" i="1"/>
  <c r="HF63" i="1"/>
  <c r="HR63" i="1"/>
  <c r="ID63" i="1"/>
  <c r="IP63" i="1"/>
  <c r="JB63" i="1"/>
  <c r="JN63" i="1"/>
  <c r="JZ63" i="1"/>
  <c r="KL63" i="1"/>
  <c r="J64" i="1"/>
  <c r="V64" i="1"/>
  <c r="AH64" i="1"/>
  <c r="AT64" i="1"/>
  <c r="BF64" i="1"/>
  <c r="BR64" i="1"/>
  <c r="CD64" i="1"/>
  <c r="CP64" i="1"/>
  <c r="DB64" i="1"/>
  <c r="DN64" i="1"/>
  <c r="DZ64" i="1"/>
  <c r="EL64" i="1"/>
  <c r="EX64" i="1"/>
  <c r="FJ64" i="1"/>
  <c r="FV64" i="1"/>
  <c r="GH64" i="1"/>
  <c r="GT64" i="1"/>
  <c r="HF64" i="1"/>
  <c r="HR64" i="1"/>
  <c r="ID64" i="1"/>
  <c r="IP64" i="1"/>
  <c r="JB64" i="1"/>
  <c r="JN64" i="1"/>
  <c r="JZ64" i="1"/>
  <c r="KL64" i="1"/>
  <c r="M65" i="1"/>
  <c r="M51" i="1"/>
  <c r="Y65" i="1"/>
  <c r="Y51" i="1"/>
  <c r="AK65" i="1"/>
  <c r="AK51" i="1"/>
  <c r="AW65" i="1"/>
  <c r="AW51" i="1"/>
  <c r="BI65" i="1"/>
  <c r="BI51" i="1"/>
  <c r="BU65" i="1"/>
  <c r="BU51" i="1"/>
  <c r="CG65" i="1"/>
  <c r="CG51" i="1"/>
  <c r="CS65" i="1"/>
  <c r="DE65" i="1"/>
  <c r="DE51" i="1"/>
  <c r="DQ65" i="1"/>
  <c r="DQ51" i="1"/>
  <c r="EC65" i="1"/>
  <c r="EC51" i="1"/>
  <c r="EO65" i="1"/>
  <c r="EO51" i="1"/>
  <c r="FA65" i="1"/>
  <c r="FA51" i="1"/>
  <c r="FM65" i="1"/>
  <c r="FM51" i="1"/>
  <c r="FY65" i="1"/>
  <c r="FY51" i="1"/>
  <c r="GK65" i="1"/>
  <c r="GK51" i="1"/>
  <c r="GW65" i="1"/>
  <c r="GW51" i="1"/>
  <c r="HI65" i="1"/>
  <c r="HU65" i="1"/>
  <c r="HU51" i="1"/>
  <c r="IG65" i="1"/>
  <c r="IG51" i="1"/>
  <c r="IS65" i="1"/>
  <c r="IS51" i="1"/>
  <c r="JE65" i="1"/>
  <c r="JE51" i="1"/>
  <c r="JQ65" i="1"/>
  <c r="JQ51" i="1"/>
  <c r="KC65" i="1"/>
  <c r="KC51" i="1"/>
  <c r="KO65" i="1"/>
  <c r="KO51" i="1"/>
  <c r="T51" i="1"/>
  <c r="HI51" i="1"/>
  <c r="GI52" i="1"/>
  <c r="HT53" i="1"/>
  <c r="GM65" i="1"/>
  <c r="GY65" i="1"/>
  <c r="GY51" i="1"/>
  <c r="HK65" i="1"/>
  <c r="HW65" i="1"/>
  <c r="II65" i="1"/>
  <c r="II51" i="1"/>
  <c r="IU65" i="1"/>
  <c r="JG65" i="1"/>
  <c r="JS65" i="1"/>
  <c r="JS51" i="1"/>
  <c r="KE65" i="1"/>
  <c r="KQ65" i="1"/>
  <c r="R66" i="1"/>
  <c r="AD66" i="1"/>
  <c r="AP66" i="1"/>
  <c r="BB66" i="1"/>
  <c r="BN66" i="1"/>
  <c r="BZ66" i="1"/>
  <c r="CL66" i="1"/>
  <c r="CX66" i="1"/>
  <c r="DJ66" i="1"/>
  <c r="DV66" i="1"/>
  <c r="EH66" i="1"/>
  <c r="ET66" i="1"/>
  <c r="FF66" i="1"/>
  <c r="FR66" i="1"/>
  <c r="GD66" i="1"/>
  <c r="GP66" i="1"/>
  <c r="HB66" i="1"/>
  <c r="HN66" i="1"/>
  <c r="HZ66" i="1"/>
  <c r="IL66" i="1"/>
  <c r="IX66" i="1"/>
  <c r="JJ66" i="1"/>
  <c r="JV66" i="1"/>
  <c r="KH66" i="1"/>
  <c r="KT66" i="1"/>
  <c r="I67" i="1"/>
  <c r="U67" i="1"/>
  <c r="AG67" i="1"/>
  <c r="AS67" i="1"/>
  <c r="BE67" i="1"/>
  <c r="BQ67" i="1"/>
  <c r="CC67" i="1"/>
  <c r="CO67" i="1"/>
  <c r="DA67" i="1"/>
  <c r="DM67" i="1"/>
  <c r="DY67" i="1"/>
  <c r="EK67" i="1"/>
  <c r="EW67" i="1"/>
  <c r="FI67" i="1"/>
  <c r="FU67" i="1"/>
  <c r="GG67" i="1"/>
  <c r="GS67" i="1"/>
  <c r="HE67" i="1"/>
  <c r="HQ67" i="1"/>
  <c r="IC67" i="1"/>
  <c r="IO67" i="1"/>
  <c r="JA67" i="1"/>
  <c r="JM67" i="1"/>
  <c r="JY67" i="1"/>
  <c r="KK67" i="1"/>
  <c r="KW67" i="1"/>
  <c r="L68" i="1"/>
  <c r="X68" i="1"/>
  <c r="AJ68" i="1"/>
  <c r="AV68" i="1"/>
  <c r="BH68" i="1"/>
  <c r="BT68" i="1"/>
  <c r="CF68" i="1"/>
  <c r="CR68" i="1"/>
  <c r="DD68" i="1"/>
  <c r="DP68" i="1"/>
  <c r="EB68" i="1"/>
  <c r="EN68" i="1"/>
  <c r="EZ68" i="1"/>
  <c r="FL68" i="1"/>
  <c r="FX68" i="1"/>
  <c r="GJ68" i="1"/>
  <c r="GV68" i="1"/>
  <c r="HH68" i="1"/>
  <c r="HT68" i="1"/>
  <c r="IF68" i="1"/>
  <c r="IR68" i="1"/>
  <c r="JD68" i="1"/>
  <c r="JP68" i="1"/>
  <c r="KB68" i="1"/>
  <c r="KN68" i="1"/>
  <c r="HK51" i="1"/>
  <c r="KQ51" i="1"/>
  <c r="GU67" i="1"/>
  <c r="HG67" i="1"/>
  <c r="HS67" i="1"/>
  <c r="IE67" i="1"/>
  <c r="IQ67" i="1"/>
  <c r="JC67" i="1"/>
  <c r="JO67" i="1"/>
  <c r="KA67" i="1"/>
  <c r="KM67" i="1"/>
  <c r="DQ67" i="1"/>
  <c r="EC67" i="1"/>
  <c r="EO67" i="1"/>
  <c r="FA67" i="1"/>
  <c r="FM67" i="1"/>
  <c r="FY67" i="1"/>
  <c r="GK67" i="1"/>
  <c r="GW67" i="1"/>
  <c r="HI67" i="1"/>
  <c r="HU67" i="1"/>
  <c r="IG67" i="1"/>
  <c r="IS67" i="1"/>
  <c r="JE67" i="1"/>
  <c r="JQ67" i="1"/>
  <c r="KC67" i="1"/>
  <c r="KO67" i="1"/>
  <c r="EP67" i="1"/>
  <c r="FB67" i="1"/>
  <c r="FN67" i="1"/>
  <c r="FZ67" i="1"/>
  <c r="GL67" i="1"/>
  <c r="GX67" i="1"/>
  <c r="HJ67" i="1"/>
  <c r="HV67" i="1"/>
  <c r="IH67" i="1"/>
  <c r="IT67" i="1"/>
  <c r="JF67" i="1"/>
  <c r="JR67" i="1"/>
  <c r="KD67" i="1"/>
  <c r="KP67" i="1"/>
  <c r="JG51" i="1"/>
  <c r="GM51" i="1"/>
  <c r="HY67" i="1"/>
  <c r="IK67" i="1"/>
  <c r="IW67" i="1"/>
  <c r="JI67" i="1"/>
  <c r="JU67" i="1"/>
  <c r="KG67" i="1"/>
  <c r="KS67" i="1"/>
  <c r="H68" i="1"/>
  <c r="T68" i="1"/>
  <c r="AF68" i="1"/>
  <c r="AR68" i="1"/>
  <c r="BD68" i="1"/>
  <c r="BP68" i="1"/>
  <c r="CB68" i="1"/>
  <c r="CN68" i="1"/>
  <c r="CZ68" i="1"/>
  <c r="DL68" i="1"/>
  <c r="DX68" i="1"/>
  <c r="EJ68" i="1"/>
  <c r="EV68" i="1"/>
  <c r="FH68" i="1"/>
  <c r="FT68" i="1"/>
  <c r="GF68" i="1"/>
  <c r="GR68" i="1"/>
  <c r="HD68" i="1"/>
  <c r="HP68" i="1"/>
  <c r="IB68" i="1"/>
  <c r="IN68" i="1"/>
  <c r="IZ68" i="1"/>
  <c r="JL68" i="1"/>
  <c r="JX68" i="1"/>
  <c r="KJ68" i="1"/>
  <c r="KV68" i="1"/>
  <c r="HW51" i="1"/>
  <c r="KE51" i="1"/>
  <c r="P66" i="1"/>
  <c r="AB66" i="1"/>
  <c r="AN66" i="1"/>
  <c r="AZ66" i="1"/>
  <c r="BL66" i="1"/>
  <c r="BX66" i="1"/>
  <c r="CJ66" i="1"/>
  <c r="CV66" i="1"/>
  <c r="DH66" i="1"/>
  <c r="DT66" i="1"/>
  <c r="EF66" i="1"/>
  <c r="ER66" i="1"/>
  <c r="FD66" i="1"/>
  <c r="FP66" i="1"/>
  <c r="GB66" i="1"/>
  <c r="GN66" i="1"/>
  <c r="GZ66" i="1"/>
  <c r="HL66" i="1"/>
  <c r="HX66" i="1"/>
  <c r="IJ66" i="1"/>
  <c r="IV66" i="1"/>
  <c r="JH66" i="1"/>
  <c r="JT66" i="1"/>
  <c r="KF66" i="1"/>
  <c r="KR66" i="1"/>
  <c r="G67" i="1"/>
  <c r="S67" i="1"/>
  <c r="AE67" i="1"/>
  <c r="AQ67" i="1"/>
  <c r="BC67" i="1"/>
  <c r="BO67" i="1"/>
  <c r="CA67" i="1"/>
  <c r="CM67" i="1"/>
  <c r="CY67" i="1"/>
  <c r="DK67" i="1"/>
  <c r="DW67" i="1"/>
  <c r="EI67" i="1"/>
  <c r="EU67" i="1"/>
  <c r="FG67" i="1"/>
  <c r="FS67" i="1"/>
  <c r="GE67" i="1"/>
  <c r="GQ67" i="1"/>
  <c r="HC67" i="1"/>
  <c r="HO67" i="1"/>
  <c r="IA67" i="1"/>
  <c r="IM67" i="1"/>
  <c r="IY67" i="1"/>
  <c r="JK67" i="1"/>
  <c r="JW67" i="1"/>
  <c r="KI67" i="1"/>
  <c r="KU67" i="1"/>
  <c r="J68" i="1"/>
  <c r="V68" i="1"/>
  <c r="AH68" i="1"/>
  <c r="AT68" i="1"/>
  <c r="BF68" i="1"/>
  <c r="BR68" i="1"/>
  <c r="CD68" i="1"/>
  <c r="CP68" i="1"/>
  <c r="DB68" i="1"/>
  <c r="DN68" i="1"/>
  <c r="DZ68" i="1"/>
  <c r="EL68" i="1"/>
  <c r="EX68" i="1"/>
  <c r="FJ68" i="1"/>
  <c r="FV68" i="1"/>
  <c r="GH68" i="1"/>
  <c r="GT68" i="1"/>
  <c r="HF68" i="1"/>
  <c r="HR68" i="1"/>
  <c r="ID68" i="1"/>
  <c r="IP68" i="1"/>
  <c r="JB68" i="1"/>
  <c r="JN68" i="1"/>
  <c r="JZ68" i="1"/>
  <c r="DP70" i="1" l="1"/>
  <c r="DP71" i="1" s="1"/>
  <c r="AO70" i="1"/>
  <c r="AO71" i="1" s="1"/>
  <c r="DO70" i="1"/>
  <c r="DO71" i="1" s="1"/>
  <c r="FJ70" i="1"/>
  <c r="FJ71" i="1" s="1"/>
  <c r="X70" i="1"/>
  <c r="X71" i="1" s="1"/>
  <c r="IK60" i="1"/>
  <c r="IK70" i="1" s="1"/>
  <c r="IK71" i="1" s="1"/>
  <c r="IJ60" i="1"/>
  <c r="IJ70" i="1" s="1"/>
  <c r="IJ71" i="1" s="1"/>
  <c r="CV70" i="1"/>
  <c r="CV71" i="1" s="1"/>
  <c r="KA70" i="1"/>
  <c r="KA71" i="1" s="1"/>
  <c r="IO70" i="1"/>
  <c r="IO71" i="1" s="1"/>
  <c r="JO70" i="1"/>
  <c r="JO71" i="1" s="1"/>
  <c r="DB70" i="1"/>
  <c r="DB71" i="1" s="1"/>
  <c r="DM60" i="1"/>
  <c r="DM70" i="1" s="1"/>
  <c r="DM71" i="1" s="1"/>
  <c r="DY60" i="1"/>
  <c r="DY70" i="1" s="1"/>
  <c r="DY71" i="1" s="1"/>
  <c r="JR60" i="1"/>
  <c r="JR70" i="1" s="1"/>
  <c r="JR71" i="1" s="1"/>
  <c r="HI70" i="1"/>
  <c r="HI71" i="1" s="1"/>
  <c r="M70" i="1"/>
  <c r="M71" i="1" s="1"/>
  <c r="FB70" i="1"/>
  <c r="FB71" i="1" s="1"/>
  <c r="EV70" i="1"/>
  <c r="EV71" i="1" s="1"/>
  <c r="FH70" i="1"/>
  <c r="FH71" i="1" s="1"/>
  <c r="IB70" i="1"/>
  <c r="IB71" i="1" s="1"/>
  <c r="KV70" i="1"/>
  <c r="KV71" i="1" s="1"/>
  <c r="KU70" i="1"/>
  <c r="KU71" i="1" s="1"/>
  <c r="FF60" i="1"/>
  <c r="FF70" i="1" s="1"/>
  <c r="FF71" i="1" s="1"/>
  <c r="GY60" i="1"/>
  <c r="GY70" i="1" s="1"/>
  <c r="GY71" i="1" s="1"/>
  <c r="AM60" i="1"/>
  <c r="AM70" i="1" s="1"/>
  <c r="AM71" i="1" s="1"/>
  <c r="HJ60" i="1"/>
  <c r="HJ70" i="1" s="1"/>
  <c r="HJ71" i="1" s="1"/>
  <c r="FO70" i="1"/>
  <c r="FO71" i="1" s="1"/>
  <c r="FZ60" i="1"/>
  <c r="FZ70" i="1" s="1"/>
  <c r="FZ71" i="1" s="1"/>
  <c r="DZ70" i="1"/>
  <c r="DZ71" i="1" s="1"/>
  <c r="I70" i="1"/>
  <c r="I71" i="1" s="1"/>
  <c r="CH70" i="1"/>
  <c r="CH71" i="1" s="1"/>
  <c r="FG70" i="1"/>
  <c r="FG71" i="1" s="1"/>
  <c r="HT70" i="1"/>
  <c r="HT71" i="1" s="1"/>
  <c r="CF70" i="1"/>
  <c r="CF71" i="1" s="1"/>
  <c r="JI70" i="1"/>
  <c r="JI71" i="1" s="1"/>
  <c r="DU70" i="1"/>
  <c r="DU71" i="1" s="1"/>
  <c r="JH60" i="1"/>
  <c r="JH70" i="1" s="1"/>
  <c r="JH71" i="1" s="1"/>
  <c r="ER60" i="1"/>
  <c r="ER70" i="1" s="1"/>
  <c r="ER71" i="1" s="1"/>
  <c r="DT60" i="1"/>
  <c r="DT70" i="1" s="1"/>
  <c r="DT71" i="1" s="1"/>
  <c r="JN70" i="1"/>
  <c r="JN71" i="1" s="1"/>
  <c r="FU70" i="1"/>
  <c r="FU71" i="1" s="1"/>
  <c r="JE70" i="1"/>
  <c r="JE71" i="1" s="1"/>
  <c r="AK70" i="1"/>
  <c r="AK71" i="1" s="1"/>
  <c r="BD1" i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/>
  <c r="N70" i="1"/>
  <c r="N71" i="1" s="1"/>
  <c r="JL70" i="1"/>
  <c r="JL71" i="1" s="1"/>
  <c r="GE60" i="1"/>
  <c r="GE70" i="1" s="1"/>
  <c r="GE71" i="1" s="1"/>
  <c r="JX70" i="1"/>
  <c r="JX71" i="1" s="1"/>
  <c r="IY60" i="1"/>
  <c r="IY70" i="1" s="1"/>
  <c r="IY71" i="1" s="1"/>
  <c r="FR60" i="1"/>
  <c r="FR70" i="1" s="1"/>
  <c r="FR71" i="1" s="1"/>
  <c r="CI60" i="1"/>
  <c r="CI70" i="1" s="1"/>
  <c r="CI71" i="1" s="1"/>
  <c r="HK60" i="1"/>
  <c r="HK70" i="1" s="1"/>
  <c r="HK71" i="1" s="1"/>
  <c r="V70" i="1"/>
  <c r="V71" i="1" s="1"/>
  <c r="KW70" i="1"/>
  <c r="KW71" i="1" s="1"/>
  <c r="KB70" i="1"/>
  <c r="KB71" i="1" s="1"/>
  <c r="FL70" i="1"/>
  <c r="FL71" i="1" s="1"/>
  <c r="HY70" i="1"/>
  <c r="HY71" i="1" s="1"/>
  <c r="HA70" i="1"/>
  <c r="HA71" i="1" s="1"/>
  <c r="BM60" i="1"/>
  <c r="BM70" i="1" s="1"/>
  <c r="BM71" i="1" s="1"/>
  <c r="AC60" i="1"/>
  <c r="AC70" i="1" s="1"/>
  <c r="AC71" i="1" s="1"/>
  <c r="KF60" i="1"/>
  <c r="KF70" i="1" s="1"/>
  <c r="KF71" i="1" s="1"/>
  <c r="HG60" i="1"/>
  <c r="HG70" i="1" s="1"/>
  <c r="HG71" i="1" s="1"/>
  <c r="IQ60" i="1"/>
  <c r="IQ70" i="1" s="1"/>
  <c r="IQ71" i="1" s="1"/>
  <c r="GU60" i="1"/>
  <c r="GU70" i="1" s="1"/>
  <c r="GU71" i="1" s="1"/>
  <c r="KL60" i="1"/>
  <c r="KL70" i="1" s="1"/>
  <c r="KL71" i="1" s="1"/>
  <c r="HF60" i="1"/>
  <c r="HF70" i="1" s="1"/>
  <c r="HF71" i="1" s="1"/>
  <c r="JY60" i="1"/>
  <c r="JY70" i="1" s="1"/>
  <c r="JY71" i="1" s="1"/>
  <c r="HE60" i="1"/>
  <c r="HE70" i="1" s="1"/>
  <c r="HE71" i="1" s="1"/>
  <c r="AS60" i="1"/>
  <c r="AS70" i="1" s="1"/>
  <c r="AS71" i="1" s="1"/>
  <c r="BE60" i="1"/>
  <c r="BE70" i="1" s="1"/>
  <c r="BE71" i="1" s="1"/>
  <c r="EP70" i="1"/>
  <c r="EP71" i="1" s="1"/>
  <c r="FY70" i="1"/>
  <c r="FY71" i="1" s="1"/>
  <c r="GP60" i="1"/>
  <c r="GP70" i="1" s="1"/>
  <c r="GP71" i="1" s="1"/>
  <c r="KI60" i="1"/>
  <c r="KI70" i="1" s="1"/>
  <c r="KI71" i="1" s="1"/>
  <c r="EH60" i="1"/>
  <c r="EH70" i="1" s="1"/>
  <c r="EH71" i="1" s="1"/>
  <c r="AF70" i="1"/>
  <c r="AF71" i="1" s="1"/>
  <c r="R60" i="1"/>
  <c r="R70" i="1" s="1"/>
  <c r="R71" i="1" s="1"/>
  <c r="JW60" i="1"/>
  <c r="JW70" i="1" s="1"/>
  <c r="JW71" i="1" s="1"/>
  <c r="GD60" i="1"/>
  <c r="GD70" i="1" s="1"/>
  <c r="GD71" i="1" s="1"/>
  <c r="CZ70" i="1"/>
  <c r="CZ71" i="1" s="1"/>
  <c r="KT60" i="1"/>
  <c r="KT70" i="1" s="1"/>
  <c r="KT71" i="1" s="1"/>
  <c r="BO60" i="1"/>
  <c r="BO70" i="1" s="1"/>
  <c r="BO71" i="1" s="1"/>
  <c r="BN60" i="1"/>
  <c r="BN70" i="1" s="1"/>
  <c r="BN71" i="1" s="1"/>
  <c r="ET60" i="1"/>
  <c r="ET70" i="1" s="1"/>
  <c r="ET71" i="1" s="1"/>
  <c r="IU60" i="1"/>
  <c r="IU70" i="1" s="1"/>
  <c r="IU71" i="1" s="1"/>
  <c r="GA60" i="1"/>
  <c r="GA70" i="1" s="1"/>
  <c r="GA71" i="1" s="1"/>
  <c r="EE60" i="1"/>
  <c r="EE70" i="1" s="1"/>
  <c r="EE71" i="1" s="1"/>
  <c r="BV60" i="1"/>
  <c r="BV70" i="1" s="1"/>
  <c r="BV71" i="1" s="1"/>
  <c r="CU60" i="1"/>
  <c r="CU70" i="1" s="1"/>
  <c r="CU71" i="1" s="1"/>
  <c r="GZ70" i="1"/>
  <c r="GZ71" i="1" s="1"/>
  <c r="DD70" i="1"/>
  <c r="DD71" i="1" s="1"/>
  <c r="AV70" i="1"/>
  <c r="AV71" i="1" s="1"/>
  <c r="KG60" i="1"/>
  <c r="KG70" i="1" s="1"/>
  <c r="KG71" i="1" s="1"/>
  <c r="ES60" i="1"/>
  <c r="ES70" i="1" s="1"/>
  <c r="ES71" i="1" s="1"/>
  <c r="CK60" i="1"/>
  <c r="CK70" i="1" s="1"/>
  <c r="CK71" i="1" s="1"/>
  <c r="DH60" i="1"/>
  <c r="DH70" i="1" s="1"/>
  <c r="DH71" i="1" s="1"/>
  <c r="CE60" i="1"/>
  <c r="CE70" i="1" s="1"/>
  <c r="CE71" i="1" s="1"/>
  <c r="CQ60" i="1"/>
  <c r="CQ70" i="1" s="1"/>
  <c r="CQ71" i="1" s="1"/>
  <c r="K60" i="1"/>
  <c r="K70" i="1" s="1"/>
  <c r="K71" i="1" s="1"/>
  <c r="ID60" i="1"/>
  <c r="ID70" i="1" s="1"/>
  <c r="ID71" i="1" s="1"/>
  <c r="EX60" i="1"/>
  <c r="EX70" i="1" s="1"/>
  <c r="EX71" i="1" s="1"/>
  <c r="J60" i="1"/>
  <c r="J70" i="1" s="1"/>
  <c r="J71" i="1" s="1"/>
  <c r="HQ60" i="1"/>
  <c r="HQ70" i="1" s="1"/>
  <c r="HQ71" i="1" s="1"/>
  <c r="AL60" i="1"/>
  <c r="AL70" i="1" s="1"/>
  <c r="AL71" i="1" s="1"/>
  <c r="DQ70" i="1"/>
  <c r="DQ71" i="1" s="1"/>
  <c r="CA60" i="1"/>
  <c r="CA70" i="1" s="1"/>
  <c r="CA71" i="1" s="1"/>
  <c r="HZ60" i="1"/>
  <c r="HZ70" i="1" s="1"/>
  <c r="HZ71" i="1" s="1"/>
  <c r="DL70" i="1"/>
  <c r="DL71" i="1" s="1"/>
  <c r="BP70" i="1"/>
  <c r="BP71" i="1" s="1"/>
  <c r="IN70" i="1"/>
  <c r="IN71" i="1" s="1"/>
  <c r="AR70" i="1"/>
  <c r="AR71" i="1" s="1"/>
  <c r="FN60" i="1"/>
  <c r="FN70" i="1" s="1"/>
  <c r="FN71" i="1" s="1"/>
  <c r="JG60" i="1"/>
  <c r="JG70" i="1" s="1"/>
  <c r="JG71" i="1" s="1"/>
  <c r="GC70" i="1"/>
  <c r="GC71" i="1" s="1"/>
  <c r="FI70" i="1"/>
  <c r="FI71" i="1" s="1"/>
  <c r="IR70" i="1"/>
  <c r="IR71" i="1" s="1"/>
  <c r="BA70" i="1"/>
  <c r="BA71" i="1" s="1"/>
  <c r="HX60" i="1"/>
  <c r="HX70" i="1" s="1"/>
  <c r="HX71" i="1" s="1"/>
  <c r="CJ60" i="1"/>
  <c r="CJ70" i="1" s="1"/>
  <c r="CJ71" i="1" s="1"/>
  <c r="AB60" i="1"/>
  <c r="AB70" i="1" s="1"/>
  <c r="AB71" i="1" s="1"/>
  <c r="JC60" i="1"/>
  <c r="JC70" i="1" s="1"/>
  <c r="JC71" i="1" s="1"/>
  <c r="GI60" i="1"/>
  <c r="GI70" i="1" s="1"/>
  <c r="GI71" i="1" s="1"/>
  <c r="EM60" i="1"/>
  <c r="EM70" i="1" s="1"/>
  <c r="EM71" i="1" s="1"/>
  <c r="CP60" i="1"/>
  <c r="CP70" i="1" s="1"/>
  <c r="CP71" i="1" s="1"/>
  <c r="AH60" i="1"/>
  <c r="AH70" i="1" s="1"/>
  <c r="AH71" i="1" s="1"/>
  <c r="CO60" i="1"/>
  <c r="CO70" i="1" s="1"/>
  <c r="CO71" i="1" s="1"/>
  <c r="DA60" i="1"/>
  <c r="DA70" i="1" s="1"/>
  <c r="DA71" i="1" s="1"/>
  <c r="HV60" i="1"/>
  <c r="HV70" i="1" s="1"/>
  <c r="HV71" i="1" s="1"/>
  <c r="GW70" i="1"/>
  <c r="GW71" i="1" s="1"/>
  <c r="BI70" i="1"/>
  <c r="BI71" i="1" s="1"/>
  <c r="CT70" i="1"/>
  <c r="CT71" i="1" s="1"/>
  <c r="HD70" i="1"/>
  <c r="HD71" i="1" s="1"/>
  <c r="CB70" i="1"/>
  <c r="CB71" i="1" s="1"/>
  <c r="AE60" i="1"/>
  <c r="AE70" i="1" s="1"/>
  <c r="AE71" i="1" s="1"/>
  <c r="S60" i="1"/>
  <c r="S70" i="1" s="1"/>
  <c r="S71" i="1" s="1"/>
  <c r="EU60" i="1"/>
  <c r="EU70" i="1" s="1"/>
  <c r="EU71" i="1" s="1"/>
  <c r="HO60" i="1"/>
  <c r="HO70" i="1" s="1"/>
  <c r="HO71" i="1" s="1"/>
  <c r="KQ60" i="1"/>
  <c r="KQ70" i="1" s="1"/>
  <c r="KQ71" i="1" s="1"/>
  <c r="O60" i="1"/>
  <c r="O70" i="1" s="1"/>
  <c r="O71" i="1" s="1"/>
  <c r="EQ60" i="1"/>
  <c r="EQ70" i="1" s="1"/>
  <c r="EQ71" i="1" s="1"/>
  <c r="ED60" i="1"/>
  <c r="ED70" i="1" s="1"/>
  <c r="ED71" i="1" s="1"/>
  <c r="BH70" i="1"/>
  <c r="BH71" i="1" s="1"/>
  <c r="BL70" i="1"/>
  <c r="BL71" i="1" s="1"/>
  <c r="AI70" i="1"/>
  <c r="AI71" i="1" s="1"/>
  <c r="FA70" i="1"/>
  <c r="FA71" i="1" s="1"/>
  <c r="GJ70" i="1"/>
  <c r="GJ71" i="1" s="1"/>
  <c r="EB70" i="1"/>
  <c r="EB71" i="1" s="1"/>
  <c r="BT70" i="1"/>
  <c r="BT71" i="1" s="1"/>
  <c r="L70" i="1"/>
  <c r="L71" i="1" s="1"/>
  <c r="GO60" i="1"/>
  <c r="GO70" i="1" s="1"/>
  <c r="GO71" i="1" s="1"/>
  <c r="FQ60" i="1"/>
  <c r="FQ70" i="1" s="1"/>
  <c r="FQ71" i="1" s="1"/>
  <c r="FP60" i="1"/>
  <c r="FP70" i="1" s="1"/>
  <c r="FP71" i="1" s="1"/>
  <c r="EF60" i="1"/>
  <c r="EF70" i="1" s="1"/>
  <c r="EF71" i="1" s="1"/>
  <c r="KM60" i="1"/>
  <c r="KM70" i="1" s="1"/>
  <c r="KM71" i="1" s="1"/>
  <c r="EA60" i="1"/>
  <c r="EA70" i="1" s="1"/>
  <c r="EA71" i="1" s="1"/>
  <c r="JB60" i="1"/>
  <c r="JB70" i="1" s="1"/>
  <c r="JB71" i="1" s="1"/>
  <c r="FV60" i="1"/>
  <c r="FV70" i="1" s="1"/>
  <c r="FV71" i="1" s="1"/>
  <c r="KK60" i="1"/>
  <c r="KK70" i="1" s="1"/>
  <c r="KK71" i="1" s="1"/>
  <c r="DF60" i="1"/>
  <c r="DF70" i="1" s="1"/>
  <c r="DF71" i="1" s="1"/>
  <c r="KC70" i="1"/>
  <c r="KC71" i="1" s="1"/>
  <c r="FM70" i="1"/>
  <c r="FM71" i="1" s="1"/>
  <c r="EO70" i="1"/>
  <c r="EO71" i="1" s="1"/>
  <c r="Y70" i="1"/>
  <c r="Y71" i="1" s="1"/>
  <c r="AQ60" i="1"/>
  <c r="AQ70" i="1" s="1"/>
  <c r="AQ71" i="1" s="1"/>
  <c r="EJ70" i="1"/>
  <c r="EJ71" i="1" s="1"/>
  <c r="GF70" i="1"/>
  <c r="GF71" i="1" s="1"/>
  <c r="CL60" i="1"/>
  <c r="CL70" i="1" s="1"/>
  <c r="CL71" i="1" s="1"/>
  <c r="AD60" i="1"/>
  <c r="AD70" i="1" s="1"/>
  <c r="AD71" i="1" s="1"/>
  <c r="BK60" i="1"/>
  <c r="BK70" i="1" s="1"/>
  <c r="BK71" i="1" s="1"/>
  <c r="Z60" i="1"/>
  <c r="Z70" i="1" s="1"/>
  <c r="Z71" i="1" s="1"/>
  <c r="GM60" i="1"/>
  <c r="GM70" i="1" s="1"/>
  <c r="GM71" i="1" s="1"/>
  <c r="AA60" i="1"/>
  <c r="AA70" i="1" s="1"/>
  <c r="AA71" i="1" s="1"/>
  <c r="BR60" i="1"/>
  <c r="BR70" i="1" s="1"/>
  <c r="BR71" i="1" s="1"/>
  <c r="DW70" i="1"/>
  <c r="DW71" i="1" s="1"/>
  <c r="JP70" i="1"/>
  <c r="JP71" i="1" s="1"/>
  <c r="HH70" i="1"/>
  <c r="HH71" i="1" s="1"/>
  <c r="EZ70" i="1"/>
  <c r="EZ71" i="1" s="1"/>
  <c r="IW70" i="1"/>
  <c r="IW71" i="1" s="1"/>
  <c r="EG70" i="1"/>
  <c r="EG71" i="1" s="1"/>
  <c r="DI70" i="1"/>
  <c r="DI71" i="1" s="1"/>
  <c r="IV60" i="1"/>
  <c r="IV70" i="1" s="1"/>
  <c r="IV71" i="1" s="1"/>
  <c r="AZ60" i="1"/>
  <c r="AZ70" i="1" s="1"/>
  <c r="AZ71" i="1" s="1"/>
  <c r="W60" i="1"/>
  <c r="W70" i="1" s="1"/>
  <c r="W71" i="1" s="1"/>
  <c r="DN60" i="1"/>
  <c r="DN70" i="1" s="1"/>
  <c r="DN71" i="1" s="1"/>
  <c r="BF60" i="1"/>
  <c r="BF70" i="1" s="1"/>
  <c r="BF71" i="1" s="1"/>
  <c r="EK60" i="1"/>
  <c r="EK70" i="1" s="1"/>
  <c r="EK71" i="1" s="1"/>
  <c r="EW60" i="1"/>
  <c r="EW70" i="1" s="1"/>
  <c r="EW71" i="1" s="1"/>
  <c r="KP60" i="1"/>
  <c r="KP70" i="1" s="1"/>
  <c r="KP71" i="1" s="1"/>
  <c r="HU70" i="1"/>
  <c r="HU71" i="1" s="1"/>
  <c r="DE70" i="1"/>
  <c r="DE71" i="1" s="1"/>
  <c r="CG70" i="1"/>
  <c r="CG71" i="1" s="1"/>
  <c r="CX60" i="1"/>
  <c r="CX70" i="1" s="1"/>
  <c r="CX71" i="1" s="1"/>
  <c r="GX60" i="1"/>
  <c r="GX70" i="1" s="1"/>
  <c r="GX71" i="1" s="1"/>
  <c r="AX60" i="1"/>
  <c r="AX70" i="1" s="1"/>
  <c r="AX71" i="1" s="1"/>
  <c r="CM60" i="1"/>
  <c r="CM70" i="1" s="1"/>
  <c r="CM71" i="1" s="1"/>
  <c r="HP70" i="1"/>
  <c r="HP71" i="1" s="1"/>
  <c r="FS60" i="1"/>
  <c r="FS70" i="1" s="1"/>
  <c r="FS71" i="1" s="1"/>
  <c r="HN60" i="1"/>
  <c r="HN70" i="1" s="1"/>
  <c r="HN71" i="1" s="1"/>
  <c r="IX60" i="1"/>
  <c r="IX70" i="1" s="1"/>
  <c r="IX71" i="1" s="1"/>
  <c r="BB60" i="1"/>
  <c r="BB70" i="1" s="1"/>
  <c r="BB71" i="1" s="1"/>
  <c r="JF60" i="1"/>
  <c r="JF70" i="1" s="1"/>
  <c r="JF71" i="1" s="1"/>
  <c r="IH60" i="1"/>
  <c r="IH70" i="1" s="1"/>
  <c r="IH71" i="1" s="1"/>
  <c r="KS70" i="1"/>
  <c r="KS71" i="1" s="1"/>
  <c r="GB60" i="1"/>
  <c r="GB70" i="1" s="1"/>
  <c r="GB71" i="1" s="1"/>
  <c r="EC70" i="1"/>
  <c r="EC71" i="1" s="1"/>
  <c r="DK60" i="1"/>
  <c r="DK70" i="1" s="1"/>
  <c r="DK71" i="1" s="1"/>
  <c r="DV70" i="1"/>
  <c r="DV71" i="1" s="1"/>
  <c r="KD70" i="1"/>
  <c r="KD71" i="1" s="1"/>
  <c r="HM60" i="1"/>
  <c r="HM70" i="1" s="1"/>
  <c r="HM71" i="1" s="1"/>
  <c r="GN60" i="1"/>
  <c r="GN70" i="1" s="1"/>
  <c r="GN71" i="1" s="1"/>
  <c r="FW60" i="1"/>
  <c r="FW70" i="1" s="1"/>
  <c r="FW71" i="1" s="1"/>
  <c r="GT60" i="1"/>
  <c r="GT70" i="1" s="1"/>
  <c r="GT71" i="1" s="1"/>
  <c r="EL60" i="1"/>
  <c r="EL70" i="1" s="1"/>
  <c r="EL71" i="1" s="1"/>
  <c r="U60" i="1"/>
  <c r="U70" i="1" s="1"/>
  <c r="U71" i="1" s="1"/>
  <c r="AG60" i="1"/>
  <c r="AG70" i="1" s="1"/>
  <c r="AG71" i="1" s="1"/>
  <c r="GK70" i="1"/>
  <c r="GK71" i="1" s="1"/>
  <c r="BU70" i="1"/>
  <c r="BU71" i="1" s="1"/>
  <c r="IM60" i="1"/>
  <c r="IM70" i="1" s="1"/>
  <c r="IM71" i="1" s="1"/>
  <c r="HC60" i="1"/>
  <c r="HC70" i="1" s="1"/>
  <c r="HC71" i="1" s="1"/>
  <c r="AP60" i="1"/>
  <c r="AP70" i="1" s="1"/>
  <c r="AP71" i="1" s="1"/>
  <c r="IZ70" i="1"/>
  <c r="IZ71" i="1" s="1"/>
  <c r="G60" i="1"/>
  <c r="G70" i="1" s="1"/>
  <c r="G71" i="1" s="1"/>
  <c r="GQ60" i="1"/>
  <c r="GQ70" i="1" s="1"/>
  <c r="GQ71" i="1" s="1"/>
  <c r="BZ60" i="1"/>
  <c r="BZ70" i="1" s="1"/>
  <c r="BZ71" i="1" s="1"/>
  <c r="KJ70" i="1"/>
  <c r="KJ71" i="1" s="1"/>
  <c r="DG60" i="1"/>
  <c r="DG70" i="1" s="1"/>
  <c r="DG71" i="1" s="1"/>
  <c r="BW60" i="1"/>
  <c r="BW70" i="1" s="1"/>
  <c r="BW71" i="1" s="1"/>
  <c r="DC70" i="1"/>
  <c r="DC71" i="1" s="1"/>
  <c r="AT70" i="1"/>
  <c r="AT71" i="1" s="1"/>
  <c r="IA60" i="1"/>
  <c r="IA70" i="1" s="1"/>
  <c r="IA71" i="1" s="1"/>
  <c r="CR70" i="1"/>
  <c r="CR71" i="1" s="1"/>
  <c r="AJ70" i="1"/>
  <c r="AJ71" i="1" s="1"/>
  <c r="JU60" i="1"/>
  <c r="JU70" i="1" s="1"/>
  <c r="JU71" i="1" s="1"/>
  <c r="BY70" i="1"/>
  <c r="BY71" i="1" s="1"/>
  <c r="Q60" i="1"/>
  <c r="Q70" i="1" s="1"/>
  <c r="Q71" i="1" s="1"/>
  <c r="JT60" i="1"/>
  <c r="JT70" i="1" s="1"/>
  <c r="JT71" i="1" s="1"/>
  <c r="HL60" i="1"/>
  <c r="HL70" i="1" s="1"/>
  <c r="HL71" i="1" s="1"/>
  <c r="BX60" i="1"/>
  <c r="BX70" i="1" s="1"/>
  <c r="BX71" i="1" s="1"/>
  <c r="BG60" i="1"/>
  <c r="BG70" i="1" s="1"/>
  <c r="BG71" i="1" s="1"/>
  <c r="BS60" i="1"/>
  <c r="BS70" i="1" s="1"/>
  <c r="BS71" i="1" s="1"/>
  <c r="JZ60" i="1"/>
  <c r="JZ70" i="1" s="1"/>
  <c r="JZ71" i="1" s="1"/>
  <c r="GG60" i="1"/>
  <c r="GG70" i="1" s="1"/>
  <c r="GG71" i="1" s="1"/>
  <c r="GS60" i="1"/>
  <c r="GS70" i="1" s="1"/>
  <c r="GS71" i="1" s="1"/>
  <c r="GL60" i="1"/>
  <c r="GL70" i="1" s="1"/>
  <c r="GL71" i="1" s="1"/>
  <c r="IS70" i="1"/>
  <c r="IS71" i="1" s="1"/>
  <c r="T70" i="1"/>
  <c r="T71" i="1" s="1"/>
  <c r="JK60" i="1"/>
  <c r="JK70" i="1" s="1"/>
  <c r="JK71" i="1" s="1"/>
  <c r="DJ60" i="1"/>
  <c r="DJ70" i="1" s="1"/>
  <c r="DJ71" i="1" s="1"/>
  <c r="BD70" i="1"/>
  <c r="BD71" i="1" s="1"/>
  <c r="JV60" i="1"/>
  <c r="JV70" i="1" s="1"/>
  <c r="JV71" i="1" s="1"/>
  <c r="DX70" i="1"/>
  <c r="DX71" i="1" s="1"/>
  <c r="H70" i="1"/>
  <c r="H71" i="1" s="1"/>
  <c r="FT70" i="1"/>
  <c r="FT71" i="1" s="1"/>
  <c r="HW60" i="1"/>
  <c r="HW70" i="1" s="1"/>
  <c r="HW71" i="1" s="1"/>
  <c r="II60" i="1"/>
  <c r="II70" i="1" s="1"/>
  <c r="II71" i="1" s="1"/>
  <c r="AN60" i="1"/>
  <c r="AN70" i="1" s="1"/>
  <c r="AN71" i="1" s="1"/>
  <c r="JM70" i="1"/>
  <c r="JM71" i="1" s="1"/>
  <c r="EN70" i="1"/>
  <c r="EN71" i="1" s="1"/>
  <c r="KN70" i="1"/>
  <c r="KN71" i="1" s="1"/>
  <c r="IF70" i="1"/>
  <c r="IF71" i="1" s="1"/>
  <c r="GV70" i="1"/>
  <c r="GV71" i="1" s="1"/>
  <c r="FX70" i="1"/>
  <c r="FX71" i="1" s="1"/>
  <c r="P60" i="1"/>
  <c r="P70" i="1" s="1"/>
  <c r="P71" i="1" s="1"/>
  <c r="IE60" i="1"/>
  <c r="IE70" i="1" s="1"/>
  <c r="IE71" i="1" s="1"/>
  <c r="HS60" i="1"/>
  <c r="HS70" i="1" s="1"/>
  <c r="HS71" i="1" s="1"/>
  <c r="EY60" i="1"/>
  <c r="EY70" i="1" s="1"/>
  <c r="EY71" i="1" s="1"/>
  <c r="IC60" i="1"/>
  <c r="IC70" i="1" s="1"/>
  <c r="IC71" i="1" s="1"/>
  <c r="IP60" i="1"/>
  <c r="IP70" i="1" s="1"/>
  <c r="IP71" i="1" s="1"/>
  <c r="HR60" i="1"/>
  <c r="HR70" i="1" s="1"/>
  <c r="HR71" i="1" s="1"/>
  <c r="GH60" i="1"/>
  <c r="GH70" i="1" s="1"/>
  <c r="GH71" i="1" s="1"/>
  <c r="CD60" i="1"/>
  <c r="CD70" i="1" s="1"/>
  <c r="CD71" i="1" s="1"/>
  <c r="BQ60" i="1"/>
  <c r="BQ70" i="1" s="1"/>
  <c r="BQ71" i="1" s="1"/>
  <c r="CC60" i="1"/>
  <c r="CC70" i="1" s="1"/>
  <c r="CC71" i="1" s="1"/>
  <c r="IG70" i="1"/>
  <c r="IG71" i="1" s="1"/>
  <c r="AW70" i="1"/>
  <c r="AW71" i="1" s="1"/>
  <c r="KH60" i="1"/>
  <c r="KH70" i="1" s="1"/>
  <c r="KH71" i="1" s="1"/>
  <c r="HB60" i="1"/>
  <c r="HB70" i="1" s="1"/>
  <c r="HB71" i="1" s="1"/>
  <c r="CN70" i="1"/>
  <c r="CN71" i="1" s="1"/>
  <c r="JJ60" i="1"/>
  <c r="JJ70" i="1" s="1"/>
  <c r="JJ71" i="1" s="1"/>
  <c r="BC60" i="1"/>
  <c r="BC70" i="1" s="1"/>
  <c r="BC71" i="1" s="1"/>
  <c r="EI60" i="1"/>
  <c r="EI70" i="1" s="1"/>
  <c r="EI71" i="1" s="1"/>
  <c r="IL60" i="1"/>
  <c r="IL70" i="1" s="1"/>
  <c r="IL71" i="1" s="1"/>
  <c r="JS60" i="1"/>
  <c r="JS70" i="1" s="1"/>
  <c r="JS71" i="1" s="1"/>
  <c r="DR60" i="1"/>
  <c r="DR70" i="1" s="1"/>
  <c r="DR71" i="1" s="1"/>
  <c r="DS60" i="1"/>
  <c r="DS70" i="1" s="1"/>
  <c r="DS71" i="1" s="1"/>
  <c r="BJ60" i="1"/>
  <c r="BJ70" i="1" s="1"/>
  <c r="BJ71" i="1" s="1"/>
  <c r="BP1" i="1" l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/>
  <c r="CB1" i="1" l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/>
  <c r="CN1" i="1" l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/>
  <c r="DK1" i="1" l="1"/>
  <c r="CZ1" i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W1" i="1" l="1"/>
  <c r="DL1" i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X1" i="1" l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/>
  <c r="EJ1" i="1" l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/>
  <c r="FG1" i="1" l="1"/>
  <c r="EV1" i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S1" i="1" l="1"/>
  <c r="FH1" i="1"/>
  <c r="FI1" i="1" s="1"/>
  <c r="FJ1" i="1" s="1"/>
  <c r="FK1" i="1" s="1"/>
  <c r="FL1" i="1" s="1"/>
  <c r="FM1" i="1" s="1"/>
  <c r="FN1" i="1" s="1"/>
  <c r="FO1" i="1" s="1"/>
  <c r="FP1" i="1" s="1"/>
  <c r="FQ1" i="1" s="1"/>
  <c r="FR1" i="1" s="1"/>
  <c r="GE1" i="1" l="1"/>
  <c r="FT1" i="1"/>
  <c r="FU1" i="1" s="1"/>
  <c r="FV1" i="1" s="1"/>
  <c r="FW1" i="1" s="1"/>
  <c r="FX1" i="1" s="1"/>
  <c r="FY1" i="1" s="1"/>
  <c r="FZ1" i="1" s="1"/>
  <c r="GA1" i="1" s="1"/>
  <c r="GB1" i="1" s="1"/>
  <c r="GC1" i="1" s="1"/>
  <c r="GD1" i="1" s="1"/>
  <c r="GF1" i="1" l="1"/>
  <c r="GG1" i="1" s="1"/>
  <c r="GH1" i="1" s="1"/>
  <c r="GI1" i="1" s="1"/>
  <c r="GJ1" i="1" s="1"/>
  <c r="GK1" i="1" s="1"/>
  <c r="GL1" i="1" s="1"/>
  <c r="GM1" i="1" s="1"/>
  <c r="GN1" i="1" s="1"/>
  <c r="GO1" i="1" s="1"/>
  <c r="GP1" i="1" s="1"/>
  <c r="GQ1" i="1"/>
  <c r="GR1" i="1" l="1"/>
  <c r="GS1" i="1" s="1"/>
  <c r="GT1" i="1" s="1"/>
  <c r="GU1" i="1" s="1"/>
  <c r="GV1" i="1" s="1"/>
  <c r="GW1" i="1" s="1"/>
  <c r="GX1" i="1" s="1"/>
  <c r="GY1" i="1" s="1"/>
  <c r="GZ1" i="1" s="1"/>
  <c r="HA1" i="1" s="1"/>
  <c r="HB1" i="1" s="1"/>
  <c r="HC1" i="1"/>
  <c r="HD1" i="1" l="1"/>
  <c r="HE1" i="1" s="1"/>
  <c r="HF1" i="1" s="1"/>
  <c r="HG1" i="1" s="1"/>
  <c r="HH1" i="1" s="1"/>
  <c r="HI1" i="1" s="1"/>
  <c r="HJ1" i="1" s="1"/>
  <c r="HK1" i="1" s="1"/>
  <c r="HL1" i="1" s="1"/>
  <c r="HM1" i="1" s="1"/>
  <c r="HN1" i="1" s="1"/>
  <c r="HO1" i="1"/>
  <c r="HP1" i="1" l="1"/>
  <c r="HQ1" i="1" s="1"/>
  <c r="HR1" i="1" s="1"/>
  <c r="HS1" i="1" s="1"/>
  <c r="HT1" i="1" s="1"/>
  <c r="HU1" i="1" s="1"/>
  <c r="HV1" i="1" s="1"/>
  <c r="HW1" i="1" s="1"/>
  <c r="HX1" i="1" s="1"/>
  <c r="HY1" i="1" s="1"/>
  <c r="HZ1" i="1" s="1"/>
  <c r="IA1" i="1"/>
  <c r="IM1" i="1" l="1"/>
  <c r="IB1" i="1"/>
  <c r="IC1" i="1" s="1"/>
  <c r="ID1" i="1" s="1"/>
  <c r="IE1" i="1" s="1"/>
  <c r="IF1" i="1" s="1"/>
  <c r="IG1" i="1" s="1"/>
  <c r="IH1" i="1" s="1"/>
  <c r="II1" i="1" s="1"/>
  <c r="IJ1" i="1" s="1"/>
  <c r="IK1" i="1" s="1"/>
  <c r="IL1" i="1" s="1"/>
  <c r="IY1" i="1" l="1"/>
  <c r="IN1" i="1"/>
  <c r="IO1" i="1" s="1"/>
  <c r="IP1" i="1" s="1"/>
  <c r="IQ1" i="1" s="1"/>
  <c r="IR1" i="1" s="1"/>
  <c r="IS1" i="1" s="1"/>
  <c r="IT1" i="1" s="1"/>
  <c r="IU1" i="1" s="1"/>
  <c r="IV1" i="1" s="1"/>
  <c r="IW1" i="1" s="1"/>
  <c r="IX1" i="1" s="1"/>
  <c r="JK1" i="1" l="1"/>
  <c r="IZ1" i="1"/>
  <c r="JA1" i="1" s="1"/>
  <c r="JB1" i="1" s="1"/>
  <c r="JC1" i="1" s="1"/>
  <c r="JD1" i="1" s="1"/>
  <c r="JE1" i="1" s="1"/>
  <c r="JF1" i="1" s="1"/>
  <c r="JG1" i="1" s="1"/>
  <c r="JH1" i="1" s="1"/>
  <c r="JI1" i="1" s="1"/>
  <c r="JJ1" i="1" s="1"/>
  <c r="JL1" i="1" l="1"/>
  <c r="JM1" i="1" s="1"/>
  <c r="JN1" i="1" s="1"/>
  <c r="JO1" i="1" s="1"/>
  <c r="JP1" i="1" s="1"/>
  <c r="JQ1" i="1" s="1"/>
  <c r="JR1" i="1" s="1"/>
  <c r="JS1" i="1" s="1"/>
  <c r="JT1" i="1" s="1"/>
  <c r="JU1" i="1" s="1"/>
  <c r="JV1" i="1" s="1"/>
  <c r="JW1" i="1"/>
  <c r="JX1" i="1" l="1"/>
  <c r="JY1" i="1" s="1"/>
  <c r="JZ1" i="1" s="1"/>
  <c r="KA1" i="1" s="1"/>
  <c r="KB1" i="1" s="1"/>
  <c r="KC1" i="1" s="1"/>
  <c r="KD1" i="1" s="1"/>
  <c r="KE1" i="1" s="1"/>
  <c r="KF1" i="1" s="1"/>
  <c r="KG1" i="1" s="1"/>
  <c r="KH1" i="1" s="1"/>
  <c r="KI1" i="1"/>
  <c r="KU1" i="1" l="1"/>
  <c r="KV1" i="1" s="1"/>
  <c r="KW1" i="1" s="1"/>
  <c r="KJ1" i="1"/>
  <c r="KK1" i="1" s="1"/>
  <c r="KL1" i="1" s="1"/>
  <c r="KM1" i="1" s="1"/>
  <c r="KN1" i="1" s="1"/>
  <c r="KO1" i="1" s="1"/>
  <c r="KP1" i="1" s="1"/>
  <c r="KQ1" i="1" s="1"/>
  <c r="KR1" i="1" s="1"/>
  <c r="KS1" i="1" s="1"/>
  <c r="KT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tc={185E2A3F-D622-47DF-8D58-C5A8F5AC8C7D}</author>
  </authors>
  <commentList>
    <comment ref="E40" authorId="0" shapeId="0" xr:uid="{185E2A3F-D622-47DF-8D58-C5A8F5AC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NAICS 4471 from 2000-2021</t>
      </text>
    </comment>
  </commentList>
</comments>
</file>

<file path=xl/sharedStrings.xml><?xml version="1.0" encoding="utf-8"?>
<sst xmlns="http://schemas.openxmlformats.org/spreadsheetml/2006/main" count="511" uniqueCount="77">
  <si>
    <t>Stage</t>
  </si>
  <si>
    <t>Sector</t>
  </si>
  <si>
    <t xml:space="preserve">ICE </t>
  </si>
  <si>
    <t>EV</t>
  </si>
  <si>
    <t>NAICS</t>
  </si>
  <si>
    <t>NAICS Title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</si>
  <si>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</si>
  <si>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</si>
  <si>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</si>
  <si>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</si>
  <si>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</si>
  <si>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</si>
  <si>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</si>
  <si>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</si>
  <si>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</si>
  <si>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</si>
  <si>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</si>
  <si>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</si>
  <si>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Total, all industries</t>
  </si>
  <si>
    <t>Upstream</t>
  </si>
  <si>
    <t>1. Materials &amp; Processing - Coatings &amp; Surface Treatments</t>
  </si>
  <si>
    <t>ICE</t>
  </si>
  <si>
    <t>"Paint, Coating, and Adhesive Manufacturing"</t>
  </si>
  <si>
    <t>"Coating, Engraving, Heat Treating, and Allied Activities"</t>
  </si>
  <si>
    <t>1. Materials &amp; Processing - Metals</t>
  </si>
  <si>
    <t>"Iron and Steel Mills and Ferroalloy Manufacturing"</t>
  </si>
  <si>
    <t>"Steel Product Manufacturing from Purchased Steel"</t>
  </si>
  <si>
    <t>"Alumina and Aluminum Production and Processing"</t>
  </si>
  <si>
    <t>"Nonferrous Metal (except Aluminum) Production and Processing"</t>
  </si>
  <si>
    <t>1. Materials &amp; Processing - Non-Metals</t>
  </si>
  <si>
    <t>"Resin, Synthetic Rubber, and Artificial and Synthetic Fibers and Filaments Manufacturing"</t>
  </si>
  <si>
    <t>"Plastics Product Manufacturing"</t>
  </si>
  <si>
    <t>"Rubber Product Manufacturing"</t>
  </si>
  <si>
    <t>"Glass and Glass Product Manufacturing"</t>
  </si>
  <si>
    <t>Downstream</t>
  </si>
  <si>
    <t>10. Logistics</t>
  </si>
  <si>
    <t>"General Freight Trucking"</t>
  </si>
  <si>
    <t xml:space="preserve">"Specialized Freight Trucking </t>
  </si>
  <si>
    <t>2. Equipment Manufacturing</t>
  </si>
  <si>
    <t>"Metalworking Machinery Manufacturing"</t>
  </si>
  <si>
    <t>"Other General Purpose Machinery Manufacturing"</t>
  </si>
  <si>
    <t>3. Forging &amp; Foundries</t>
  </si>
  <si>
    <t>"Foundries"</t>
  </si>
  <si>
    <t>"Forging and Stamping"</t>
  </si>
  <si>
    <t>4. Parts &amp; Machining</t>
  </si>
  <si>
    <t>Spring and Wire Product Manufacturing</t>
  </si>
  <si>
    <t>"Machine Shops; Turned Product; and Screw, Nut, and Bolt Manufacturing"</t>
  </si>
  <si>
    <t>"Other Fabricated Metal Product Manufacturing"</t>
  </si>
  <si>
    <t>"Semiconductor and Other Electronic Component Manufacturing"</t>
  </si>
  <si>
    <t>5. Component Systems</t>
  </si>
  <si>
    <t>"Engine, Turbine, and Power Transmission Equipment Manufacturing"</t>
  </si>
  <si>
    <t>"Navigational, Measuring, Electro medical, and Control Instruments Manufacturing"</t>
  </si>
  <si>
    <t>"Other Electrical Equipment and Component Manufacturing"</t>
  </si>
  <si>
    <t>OEM</t>
  </si>
  <si>
    <t>6. Engineering &amp; Design</t>
  </si>
  <si>
    <t>Architectural, Engineering, and Related Services</t>
  </si>
  <si>
    <t>Industrial design</t>
  </si>
  <si>
    <t xml:space="preserve">Scientific Research and Development </t>
  </si>
  <si>
    <t>7. Core Automotive</t>
  </si>
  <si>
    <t>"Motor Vehicle Manufacturing"</t>
  </si>
  <si>
    <t>"Motor Vehicle Body and Trailer Manufacturing"</t>
  </si>
  <si>
    <t>"Motor Vehicle Parts Manufacturing"</t>
  </si>
  <si>
    <t>8. Motor Vehicle Parts, Materials, &amp; Products Sales</t>
  </si>
  <si>
    <t>"Motor Vehicle and Motor Vehicle Parts and Supplies Merchant Wholesalers"</t>
  </si>
  <si>
    <t>"Metal and Mineral (except Petroleum) Merchant Wholesalers"</t>
  </si>
  <si>
    <t>"Machinery, Equipment, and Supplies Merchant Wholesalers"</t>
  </si>
  <si>
    <t>"Miscellaneous Durable Goods Merchant Wholesalers"</t>
  </si>
  <si>
    <t>Petroleum and Petroleum Products Merchant Wholesalers</t>
  </si>
  <si>
    <t>"Automotive Parts, Accessories, and Tire Retailers"</t>
  </si>
  <si>
    <t>Gasoline Stations</t>
  </si>
  <si>
    <t>9. Dealers, Maintenance, &amp; Repair</t>
  </si>
  <si>
    <t>"Automobile Dealers"</t>
  </si>
  <si>
    <t>"Automotive Repair and Maintenance"</t>
  </si>
  <si>
    <t>Total</t>
  </si>
  <si>
    <t>1. Materials &amp; Processing</t>
  </si>
  <si>
    <t>Total Auto Sector</t>
  </si>
  <si>
    <t>Auto Sector as a Percent of Total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</si>
</sst>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Montserrat"/>
      <family val="2"/>
      <scheme val="minor"/>
    </font>
    <font>
      <sz val="11"/>
      <color theme="1"/>
      <name val="Montserrat"/>
      <family val="2"/>
      <scheme val="minor"/>
    </font>
    <font>
      <b/>
      <sz val="11"/>
      <color theme="1"/>
      <name val="Montserrat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4" tint="0.3999755851924192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wrapText="1"/>
    </xf>
    <xf numFmtId="3" fontId="0" fillId="0" borderId="0" xfId="0" applyNumberFormat="1"/>
    <xf numFmtId="0" fontId="0" fillId="2" borderId="4" xfId="0" applyFill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3" fillId="0" borderId="0" xfId="0" applyFont="1"/>
    <xf numFmtId="0" fontId="0" fillId="2" borderId="0" xfId="0" applyFill="1"/>
    <xf numFmtId="0" fontId="0" fillId="0" borderId="5" xfId="0" applyBorder="1"/>
    <xf numFmtId="0" fontId="0" fillId="0" borderId="7" xfId="0" applyBorder="1"/>
    <xf numFmtId="0" fontId="0" fillId="2" borderId="7" xfId="0" applyFill="1" applyBorder="1"/>
    <xf numFmtId="3" fontId="0" fillId="3" borderId="0" xfId="0" applyNumberFormat="1" applyFill="1"/>
    <xf numFmtId="0" fontId="2" fillId="0" borderId="0" xfId="0" applyFont="1" applyAlignment="1">
      <alignment horizontal="right"/>
    </xf>
    <xf numFmtId="164" fontId="0" fillId="0" borderId="0" xfId="1" applyNumberFormat="1" applyFont="1"/>
    <xf numFmtId="164" fontId="0" fillId="0" borderId="0" xfId="1" applyNumberFormat="1" applyFont="1" applyFill="1"/>
    <xf numFmtId="17" fontId="0" fillId="0" borderId="0" xfId="0" applyNumberFormat="1"/>
    <xf numFmtId="0" fontId="0" fillId="0" borderId="8" xfId="0" applyBorder="1"/>
    <xf numFmtId="0" fontId="0" fillId="2" borderId="8" xfId="0" applyFill="1" applyBorder="1"/>
    <xf numFmtId="164" fontId="2" fillId="0" borderId="0" xfId="1" applyNumberFormat="1" applyFont="1" applyFill="1" applyBorder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teofmichigan-my.sharepoint.com/personal/rourkew_michigan_gov/Documents/LMI%20Director/data%20requests/EV%20and%20ICE%20data/Auto%20Transition%20Data/QCEW%20data/QCEWAutoEmployment.xlsx" TargetMode="External"/><Relationship Id="rId1" Type="http://schemas.openxmlformats.org/officeDocument/2006/relationships/externalLinkPath" Target="https://stateofmichigan-my.sharepoint.com/personal/rourkew_michigan_gov/Documents/LMI%20Director/data%20requests/EV%20and%20ICE%20data/Auto%20Transition%20Data/QCEW%20data/QCEWAutoEmploym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teofmichigan-my.sharepoint.com/personal/rourkew_michigan_gov/Documents/Desktop/Mimodel%20Charts.xlsx" TargetMode="External"/><Relationship Id="rId1" Type="http://schemas.openxmlformats.org/officeDocument/2006/relationships/externalLinkPath" Target="https://stateofmichigan-my.sharepoint.com/personal/rourkew_michigan_gov/Documents/Desktop/Mimodel%20Ch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SectorCharts"/>
      <sheetName val="Auto%ofTotal"/>
      <sheetName val="AutoSectorTotalEmp"/>
      <sheetName val="BEA Recessions"/>
      <sheetName val="AutoEmployment"/>
      <sheetName val="DataCharted"/>
      <sheetName val="All 4DigitNAICS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Industry Code</v>
          </cell>
          <cell r="B1" t="str">
            <v>Industry Title</v>
          </cell>
          <cell r="C1" t="str">
            <v>Ownership Code (Representative)</v>
          </cell>
          <cell r="D1" t="str">
            <v>January_2000</v>
          </cell>
          <cell r="E1" t="str">
            <v>February_2000</v>
          </cell>
          <cell r="F1" t="str">
            <v>March_2000</v>
          </cell>
          <cell r="G1" t="str">
            <v>April_2000</v>
          </cell>
          <cell r="H1" t="str">
            <v>May_2000</v>
          </cell>
          <cell r="I1" t="str">
            <v>June_2000</v>
          </cell>
          <cell r="J1" t="str">
            <v>July_2000</v>
          </cell>
          <cell r="K1" t="str">
            <v>August_2000</v>
          </cell>
          <cell r="L1" t="str">
            <v>September_2000</v>
          </cell>
          <cell r="M1" t="str">
            <v>October_2000</v>
          </cell>
          <cell r="N1" t="str">
            <v>November_2000</v>
          </cell>
          <cell r="O1" t="str">
            <v>December_2000</v>
          </cell>
          <cell r="P1" t="str">
            <v>January_2001</v>
          </cell>
          <cell r="Q1" t="str">
            <v>February_2001</v>
          </cell>
          <cell r="R1" t="str">
            <v>March_2001</v>
          </cell>
          <cell r="S1" t="str">
            <v>April_2001</v>
          </cell>
          <cell r="T1" t="str">
            <v>May_2001</v>
          </cell>
          <cell r="U1" t="str">
            <v>June_2001</v>
          </cell>
          <cell r="V1" t="str">
            <v>July_2001</v>
          </cell>
          <cell r="W1" t="str">
            <v>August_2001</v>
          </cell>
          <cell r="X1" t="str">
            <v>September_2001</v>
          </cell>
          <cell r="Y1" t="str">
            <v>October_2001</v>
          </cell>
          <cell r="Z1" t="str">
            <v>November_2001</v>
          </cell>
          <cell r="AA1" t="str">
            <v>December_2001</v>
          </cell>
          <cell r="AB1" t="str">
            <v>January_2002</v>
          </cell>
          <cell r="AC1" t="str">
            <v>February_2002</v>
          </cell>
          <cell r="AD1" t="str">
            <v>March_2002</v>
          </cell>
          <cell r="AE1" t="str">
            <v>April_2002</v>
          </cell>
          <cell r="AF1" t="str">
            <v>May_2002</v>
          </cell>
          <cell r="AG1" t="str">
            <v>June_2002</v>
          </cell>
          <cell r="AH1" t="str">
            <v>July_2002</v>
          </cell>
          <cell r="AI1" t="str">
            <v>August_2002</v>
          </cell>
          <cell r="AJ1" t="str">
            <v>September_2002</v>
          </cell>
          <cell r="AK1" t="str">
            <v>October_2002</v>
          </cell>
          <cell r="AL1" t="str">
            <v>November_2002</v>
          </cell>
          <cell r="AM1" t="str">
            <v>December_2002</v>
          </cell>
          <cell r="AN1" t="str">
            <v>January_2003</v>
          </cell>
          <cell r="AO1" t="str">
            <v>February_2003</v>
          </cell>
          <cell r="AP1" t="str">
            <v>March_2003</v>
          </cell>
          <cell r="AQ1" t="str">
            <v>April_2003</v>
          </cell>
          <cell r="AR1" t="str">
            <v>May_2003</v>
          </cell>
          <cell r="AS1" t="str">
            <v>June_2003</v>
          </cell>
          <cell r="AT1" t="str">
            <v>July_2003</v>
          </cell>
          <cell r="AU1" t="str">
            <v>August_2003</v>
          </cell>
          <cell r="AV1" t="str">
            <v>September_2003</v>
          </cell>
          <cell r="AW1" t="str">
            <v>October_2003</v>
          </cell>
          <cell r="AX1" t="str">
            <v>November_2003</v>
          </cell>
          <cell r="AY1" t="str">
            <v>December_2003</v>
          </cell>
          <cell r="AZ1" t="str">
            <v>January_2004</v>
          </cell>
          <cell r="BA1" t="str">
            <v>February_2004</v>
          </cell>
          <cell r="BB1" t="str">
            <v>March_2004</v>
          </cell>
          <cell r="BC1" t="str">
            <v>April_2004</v>
          </cell>
          <cell r="BD1" t="str">
            <v>May_2004</v>
          </cell>
          <cell r="BE1" t="str">
            <v>June_2004</v>
          </cell>
          <cell r="BF1" t="str">
            <v>July_2004</v>
          </cell>
          <cell r="BG1" t="str">
            <v>August_2004</v>
          </cell>
          <cell r="BH1" t="str">
            <v>September_2004</v>
          </cell>
          <cell r="BI1" t="str">
            <v>October_2004</v>
          </cell>
          <cell r="BJ1" t="str">
            <v>November_2004</v>
          </cell>
          <cell r="BK1" t="str">
            <v>December_2004</v>
          </cell>
          <cell r="BL1" t="str">
            <v>January_2005</v>
          </cell>
          <cell r="BM1" t="str">
            <v>February_2005</v>
          </cell>
          <cell r="BN1" t="str">
            <v>March_2005</v>
          </cell>
          <cell r="BO1" t="str">
            <v>April_2005</v>
          </cell>
          <cell r="BP1" t="str">
            <v>May_2005</v>
          </cell>
          <cell r="BQ1" t="str">
            <v>June_2005</v>
          </cell>
          <cell r="BR1" t="str">
            <v>July_2005</v>
          </cell>
          <cell r="BS1" t="str">
            <v>August_2005</v>
          </cell>
          <cell r="BT1" t="str">
            <v>September_2005</v>
          </cell>
          <cell r="BU1" t="str">
            <v>October_2005</v>
          </cell>
          <cell r="BV1" t="str">
            <v>November_2005</v>
          </cell>
          <cell r="BW1" t="str">
            <v>December_2005</v>
          </cell>
          <cell r="BX1" t="str">
            <v>January_2006</v>
          </cell>
          <cell r="BY1" t="str">
            <v>February_2006</v>
          </cell>
          <cell r="BZ1" t="str">
            <v>March_2006</v>
          </cell>
          <cell r="CA1" t="str">
            <v>April_2006</v>
          </cell>
          <cell r="CB1" t="str">
            <v>May_2006</v>
          </cell>
          <cell r="CC1" t="str">
            <v>June_2006</v>
          </cell>
          <cell r="CD1" t="str">
            <v>July_2006</v>
          </cell>
          <cell r="CE1" t="str">
            <v>August_2006</v>
          </cell>
          <cell r="CF1" t="str">
            <v>September_2006</v>
          </cell>
          <cell r="CG1" t="str">
            <v>October_2006</v>
          </cell>
          <cell r="CH1" t="str">
            <v>November_2006</v>
          </cell>
          <cell r="CI1" t="str">
            <v>December_2006</v>
          </cell>
          <cell r="CJ1" t="str">
            <v>January_2007</v>
          </cell>
          <cell r="CK1" t="str">
            <v>February_2007</v>
          </cell>
          <cell r="CL1" t="str">
            <v>March_2007</v>
          </cell>
          <cell r="CM1" t="str">
            <v>April_2007</v>
          </cell>
          <cell r="CN1" t="str">
            <v>May_2007</v>
          </cell>
          <cell r="CO1" t="str">
            <v>June_2007</v>
          </cell>
          <cell r="CP1" t="str">
            <v>July_2007</v>
          </cell>
          <cell r="CQ1" t="str">
            <v>August_2007</v>
          </cell>
          <cell r="CR1" t="str">
            <v>September_2007</v>
          </cell>
          <cell r="CS1" t="str">
            <v>October_2007</v>
          </cell>
          <cell r="CT1" t="str">
            <v>November_2007</v>
          </cell>
          <cell r="CU1" t="str">
            <v>December_2007</v>
          </cell>
          <cell r="CV1" t="str">
            <v>January_2008</v>
          </cell>
          <cell r="CW1" t="str">
            <v>February_2008</v>
          </cell>
          <cell r="CX1" t="str">
            <v>March_2008</v>
          </cell>
          <cell r="CY1" t="str">
            <v>April_2008</v>
          </cell>
          <cell r="CZ1" t="str">
            <v>May_2008</v>
          </cell>
          <cell r="DA1" t="str">
            <v>June_2008</v>
          </cell>
          <cell r="DB1" t="str">
            <v>July_2008</v>
          </cell>
          <cell r="DC1" t="str">
            <v>August_2008</v>
          </cell>
          <cell r="DD1" t="str">
            <v>September_2008</v>
          </cell>
          <cell r="DE1" t="str">
            <v>October_2008</v>
          </cell>
          <cell r="DF1" t="str">
            <v>November_2008</v>
          </cell>
          <cell r="DG1" t="str">
            <v>December_2008</v>
          </cell>
          <cell r="DH1" t="str">
            <v>January_2009</v>
          </cell>
          <cell r="DI1" t="str">
            <v>February_2009</v>
          </cell>
          <cell r="DJ1" t="str">
            <v>March_2009</v>
          </cell>
          <cell r="DK1" t="str">
            <v>April_2009</v>
          </cell>
          <cell r="DL1" t="str">
            <v>May_2009</v>
          </cell>
          <cell r="DM1" t="str">
            <v>June_2009</v>
          </cell>
          <cell r="DN1" t="str">
            <v>July_2009</v>
          </cell>
          <cell r="DO1" t="str">
            <v>August_2009</v>
          </cell>
          <cell r="DP1" t="str">
            <v>September_2009</v>
          </cell>
          <cell r="DQ1" t="str">
            <v>October_2009</v>
          </cell>
          <cell r="DR1" t="str">
            <v>November_2009</v>
          </cell>
          <cell r="DS1" t="str">
            <v>December_2009</v>
          </cell>
          <cell r="DT1" t="str">
            <v>January_2010</v>
          </cell>
          <cell r="DU1" t="str">
            <v>February_2010</v>
          </cell>
          <cell r="DV1" t="str">
            <v>March_2010</v>
          </cell>
          <cell r="DW1" t="str">
            <v>April_2010</v>
          </cell>
          <cell r="DX1" t="str">
            <v>May_2010</v>
          </cell>
          <cell r="DY1" t="str">
            <v>June_2010</v>
          </cell>
          <cell r="DZ1" t="str">
            <v>July_2010</v>
          </cell>
          <cell r="EA1" t="str">
            <v>August_2010</v>
          </cell>
          <cell r="EB1" t="str">
            <v>September_2010</v>
          </cell>
          <cell r="EC1" t="str">
            <v>October_2010</v>
          </cell>
          <cell r="ED1" t="str">
            <v>November_2010</v>
          </cell>
          <cell r="EE1" t="str">
            <v>December_2010</v>
          </cell>
          <cell r="EF1" t="str">
            <v>January_2011</v>
          </cell>
          <cell r="EG1" t="str">
            <v>February_2011</v>
          </cell>
          <cell r="EH1" t="str">
            <v>March_2011</v>
          </cell>
          <cell r="EI1" t="str">
            <v>April_2011</v>
          </cell>
          <cell r="EJ1" t="str">
            <v>May_2011</v>
          </cell>
          <cell r="EK1" t="str">
            <v>June_2011</v>
          </cell>
          <cell r="EL1" t="str">
            <v>July_2011</v>
          </cell>
          <cell r="EM1" t="str">
            <v>August_2011</v>
          </cell>
          <cell r="EN1" t="str">
            <v>September_2011</v>
          </cell>
          <cell r="EO1" t="str">
            <v>October_2011</v>
          </cell>
          <cell r="EP1" t="str">
            <v>November_2011</v>
          </cell>
          <cell r="EQ1" t="str">
            <v>December_2011</v>
          </cell>
          <cell r="ER1" t="str">
            <v>January_2012</v>
          </cell>
          <cell r="ES1" t="str">
            <v>February_2012</v>
          </cell>
          <cell r="ET1" t="str">
            <v>March_2012</v>
          </cell>
          <cell r="EU1" t="str">
            <v>April_2012</v>
          </cell>
          <cell r="EV1" t="str">
            <v>May_2012</v>
          </cell>
          <cell r="EW1" t="str">
            <v>June_2012</v>
          </cell>
          <cell r="EX1" t="str">
            <v>July_2012</v>
          </cell>
          <cell r="EY1" t="str">
            <v>August_2012</v>
          </cell>
          <cell r="EZ1" t="str">
            <v>September_2012</v>
          </cell>
          <cell r="FA1" t="str">
            <v>October_2012</v>
          </cell>
          <cell r="FB1" t="str">
            <v>November_2012</v>
          </cell>
          <cell r="FC1" t="str">
            <v>December_2012</v>
          </cell>
          <cell r="FD1" t="str">
            <v>January_2013</v>
          </cell>
          <cell r="FE1" t="str">
            <v>February_2013</v>
          </cell>
          <cell r="FF1" t="str">
            <v>March_2013</v>
          </cell>
          <cell r="FG1" t="str">
            <v>April_2013</v>
          </cell>
          <cell r="FH1" t="str">
            <v>May_2013</v>
          </cell>
          <cell r="FI1" t="str">
            <v>June_2013</v>
          </cell>
          <cell r="FJ1" t="str">
            <v>July_2013</v>
          </cell>
          <cell r="FK1" t="str">
            <v>August_2013</v>
          </cell>
          <cell r="FL1" t="str">
            <v>September_2013</v>
          </cell>
          <cell r="FM1" t="str">
            <v>October_2013</v>
          </cell>
          <cell r="FN1" t="str">
            <v>November_2013</v>
          </cell>
          <cell r="FO1" t="str">
            <v>December_2013</v>
          </cell>
          <cell r="FP1" t="str">
            <v>January_2014</v>
          </cell>
          <cell r="FQ1" t="str">
            <v>February_2014</v>
          </cell>
          <cell r="FR1" t="str">
            <v>March_2014</v>
          </cell>
          <cell r="FS1" t="str">
            <v>April_2014</v>
          </cell>
          <cell r="FT1" t="str">
            <v>May_2014</v>
          </cell>
          <cell r="FU1" t="str">
            <v>June_2014</v>
          </cell>
          <cell r="FV1" t="str">
            <v>July_2014</v>
          </cell>
          <cell r="FW1" t="str">
            <v>August_2014</v>
          </cell>
          <cell r="FX1" t="str">
            <v>September_2014</v>
          </cell>
          <cell r="FY1" t="str">
            <v>October_2014</v>
          </cell>
          <cell r="FZ1" t="str">
            <v>November_2014</v>
          </cell>
          <cell r="GA1" t="str">
            <v>December_2014</v>
          </cell>
          <cell r="GB1" t="str">
            <v>January_2015</v>
          </cell>
          <cell r="GC1" t="str">
            <v>February_2015</v>
          </cell>
          <cell r="GD1" t="str">
            <v>March_2015</v>
          </cell>
          <cell r="GE1" t="str">
            <v>April_2015</v>
          </cell>
          <cell r="GF1" t="str">
            <v>May_2015</v>
          </cell>
          <cell r="GG1" t="str">
            <v>June_2015</v>
          </cell>
          <cell r="GH1" t="str">
            <v>July_2015</v>
          </cell>
          <cell r="GI1" t="str">
            <v>August_2015</v>
          </cell>
          <cell r="GJ1" t="str">
            <v>September_2015</v>
          </cell>
          <cell r="GK1" t="str">
            <v>October_2015</v>
          </cell>
          <cell r="GL1" t="str">
            <v>November_2015</v>
          </cell>
          <cell r="GM1" t="str">
            <v>December_2015</v>
          </cell>
          <cell r="GN1" t="str">
            <v>January_2016</v>
          </cell>
          <cell r="GO1" t="str">
            <v>February_2016</v>
          </cell>
          <cell r="GP1" t="str">
            <v>March_2016</v>
          </cell>
          <cell r="GQ1" t="str">
            <v>April_2016</v>
          </cell>
          <cell r="GR1" t="str">
            <v>May_2016</v>
          </cell>
          <cell r="GS1" t="str">
            <v>June_2016</v>
          </cell>
          <cell r="GT1" t="str">
            <v>July_2016</v>
          </cell>
          <cell r="GU1" t="str">
            <v>August_2016</v>
          </cell>
          <cell r="GV1" t="str">
            <v>September_2016</v>
          </cell>
          <cell r="GW1" t="str">
            <v>October_2016</v>
          </cell>
          <cell r="GX1" t="str">
            <v>November_2016</v>
          </cell>
          <cell r="GY1" t="str">
            <v>December_2016</v>
          </cell>
          <cell r="GZ1" t="str">
            <v>January_2017</v>
          </cell>
          <cell r="HA1" t="str">
            <v>February_2017</v>
          </cell>
          <cell r="HB1" t="str">
            <v>March_2017</v>
          </cell>
          <cell r="HC1" t="str">
            <v>April_2017</v>
          </cell>
          <cell r="HD1" t="str">
            <v>May_2017</v>
          </cell>
          <cell r="HE1" t="str">
            <v>June_2017</v>
          </cell>
          <cell r="HF1" t="str">
            <v>July_2017</v>
          </cell>
          <cell r="HG1" t="str">
            <v>August_2017</v>
          </cell>
          <cell r="HH1" t="str">
            <v>September_2017</v>
          </cell>
          <cell r="HI1" t="str">
            <v>October_2017</v>
          </cell>
          <cell r="HJ1" t="str">
            <v>November_2017</v>
          </cell>
          <cell r="HK1" t="str">
            <v>December_2017</v>
          </cell>
          <cell r="HL1" t="str">
            <v>January_2018</v>
          </cell>
          <cell r="HM1" t="str">
            <v>February_2018</v>
          </cell>
          <cell r="HN1" t="str">
            <v>March_2018</v>
          </cell>
          <cell r="HO1" t="str">
            <v>April_2018</v>
          </cell>
          <cell r="HP1" t="str">
            <v>May_2018</v>
          </cell>
          <cell r="HQ1" t="str">
            <v>June_2018</v>
          </cell>
          <cell r="HR1" t="str">
            <v>July_2018</v>
          </cell>
          <cell r="HS1" t="str">
            <v>August_2018</v>
          </cell>
          <cell r="HT1" t="str">
            <v>September_2018</v>
          </cell>
          <cell r="HU1" t="str">
            <v>October_2018</v>
          </cell>
          <cell r="HV1" t="str">
            <v>November_2018</v>
          </cell>
          <cell r="HW1" t="str">
            <v>December_2018</v>
          </cell>
          <cell r="HX1" t="str">
            <v>January_2019</v>
          </cell>
          <cell r="HY1" t="str">
            <v>February_2019</v>
          </cell>
          <cell r="HZ1" t="str">
            <v>March_2019</v>
          </cell>
          <cell r="IA1" t="str">
            <v>April_2019</v>
          </cell>
          <cell r="IB1" t="str">
            <v>May_2019</v>
          </cell>
          <cell r="IC1" t="str">
            <v>June_2019</v>
          </cell>
          <cell r="ID1" t="str">
            <v>July_2019</v>
          </cell>
          <cell r="IE1" t="str">
            <v>August_2019</v>
          </cell>
          <cell r="IF1" t="str">
            <v>September_2019</v>
          </cell>
          <cell r="IG1" t="str">
            <v>October_2019</v>
          </cell>
          <cell r="IH1" t="str">
            <v>November_2019</v>
          </cell>
          <cell r="II1" t="str">
            <v>December_2019</v>
          </cell>
          <cell r="IJ1" t="str">
            <v>January_2020</v>
          </cell>
          <cell r="IK1" t="str">
            <v>February_2020</v>
          </cell>
          <cell r="IL1" t="str">
            <v>March_2020</v>
          </cell>
          <cell r="IM1" t="str">
            <v>April_2020</v>
          </cell>
          <cell r="IN1" t="str">
            <v>May_2020</v>
          </cell>
          <cell r="IO1" t="str">
            <v>June_2020</v>
          </cell>
          <cell r="IP1" t="str">
            <v>July_2020</v>
          </cell>
          <cell r="IQ1" t="str">
            <v>August_2020</v>
          </cell>
          <cell r="IR1" t="str">
            <v>September_2020</v>
          </cell>
          <cell r="IS1" t="str">
            <v>October_2020</v>
          </cell>
          <cell r="IT1" t="str">
            <v>November_2020</v>
          </cell>
          <cell r="IU1" t="str">
            <v>December_2020</v>
          </cell>
          <cell r="IV1" t="str">
            <v>January_2021</v>
          </cell>
          <cell r="IW1" t="str">
            <v>February_2021</v>
          </cell>
          <cell r="IX1" t="str">
            <v>March_2021</v>
          </cell>
          <cell r="IY1" t="str">
            <v>April_2021</v>
          </cell>
          <cell r="IZ1" t="str">
            <v>May_2021</v>
          </cell>
          <cell r="JA1" t="str">
            <v>June_2021</v>
          </cell>
          <cell r="JB1" t="str">
            <v>July_2021</v>
          </cell>
          <cell r="JC1" t="str">
            <v>August_2021</v>
          </cell>
          <cell r="JD1" t="str">
            <v>September_2021</v>
          </cell>
          <cell r="JE1" t="str">
            <v>October_2021</v>
          </cell>
          <cell r="JF1" t="str">
            <v>November_2021</v>
          </cell>
          <cell r="JG1" t="str">
            <v>December_2021</v>
          </cell>
          <cell r="JH1" t="str">
            <v>January_2022</v>
          </cell>
          <cell r="JI1" t="str">
            <v>February_2022</v>
          </cell>
          <cell r="JJ1" t="str">
            <v>March_2022</v>
          </cell>
          <cell r="JK1" t="str">
            <v>April_2022</v>
          </cell>
          <cell r="JL1" t="str">
            <v>May_2022</v>
          </cell>
          <cell r="JM1" t="str">
            <v>June_2022</v>
          </cell>
          <cell r="JN1" t="str">
            <v>July_2022</v>
          </cell>
          <cell r="JO1" t="str">
            <v>August_2022</v>
          </cell>
          <cell r="JP1" t="str">
            <v>September_2022</v>
          </cell>
          <cell r="JQ1" t="str">
            <v>October_2022</v>
          </cell>
          <cell r="JR1" t="str">
            <v>November_2022</v>
          </cell>
          <cell r="JS1" t="str">
            <v>December_2022</v>
          </cell>
          <cell r="JT1" t="str">
            <v>January_2023</v>
          </cell>
          <cell r="JU1" t="str">
            <v>February_2023</v>
          </cell>
          <cell r="JV1" t="str">
            <v>March_2023</v>
          </cell>
          <cell r="JW1" t="str">
            <v>April_2023</v>
          </cell>
          <cell r="JX1" t="str">
            <v>May_2023</v>
          </cell>
          <cell r="JY1" t="str">
            <v>June_2023</v>
          </cell>
          <cell r="JZ1" t="str">
            <v>July_2023</v>
          </cell>
          <cell r="KA1" t="str">
            <v>August_2023</v>
          </cell>
          <cell r="KB1" t="str">
            <v>September_2023</v>
          </cell>
          <cell r="KC1" t="str">
            <v>October_2023</v>
          </cell>
          <cell r="KD1" t="str">
            <v>November_2023</v>
          </cell>
          <cell r="KE1" t="str">
            <v>December_2023</v>
          </cell>
          <cell r="KF1" t="str">
            <v>January_2024</v>
          </cell>
          <cell r="KG1" t="str">
            <v>February_2024</v>
          </cell>
          <cell r="KH1" t="str">
            <v>March_2024</v>
          </cell>
          <cell r="KI1" t="str">
            <v>April_2024</v>
          </cell>
          <cell r="KJ1" t="str">
            <v>May_2024</v>
          </cell>
          <cell r="KK1" t="str">
            <v>June_2024</v>
          </cell>
          <cell r="KL1" t="str">
            <v>July_2024</v>
          </cell>
          <cell r="KM1" t="str">
            <v>August_2024</v>
          </cell>
          <cell r="KN1" t="str">
            <v>September_2024</v>
          </cell>
          <cell r="KO1" t="str">
            <v>October_2024</v>
          </cell>
          <cell r="KP1" t="str">
            <v>November_2024</v>
          </cell>
          <cell r="KQ1" t="str">
            <v>December_2024</v>
          </cell>
          <cell r="KR1" t="str">
            <v>January_2025</v>
          </cell>
          <cell r="KS1" t="str">
            <v>February_2025</v>
          </cell>
          <cell r="KT1" t="str">
            <v>March_2025</v>
          </cell>
        </row>
        <row r="2">
          <cell r="A2">
            <v>10</v>
          </cell>
          <cell r="B2" t="str">
            <v>Total, all industries</v>
          </cell>
          <cell r="C2">
            <v>5</v>
          </cell>
          <cell r="D2">
            <v>3844291</v>
          </cell>
          <cell r="E2">
            <v>3844488</v>
          </cell>
          <cell r="F2">
            <v>3874079</v>
          </cell>
          <cell r="G2">
            <v>3945008</v>
          </cell>
          <cell r="H2">
            <v>4007457</v>
          </cell>
          <cell r="I2">
            <v>4055281</v>
          </cell>
          <cell r="J2">
            <v>3993502</v>
          </cell>
          <cell r="K2">
            <v>4031790</v>
          </cell>
          <cell r="L2">
            <v>4001185</v>
          </cell>
          <cell r="M2">
            <v>3985534</v>
          </cell>
          <cell r="N2">
            <v>3974968</v>
          </cell>
          <cell r="O2">
            <v>3970640</v>
          </cell>
          <cell r="P2">
            <v>3774066</v>
          </cell>
          <cell r="Q2">
            <v>3779851</v>
          </cell>
          <cell r="R2">
            <v>3797809</v>
          </cell>
          <cell r="S2">
            <v>3831806</v>
          </cell>
          <cell r="T2">
            <v>3884400</v>
          </cell>
          <cell r="U2">
            <v>3914905</v>
          </cell>
          <cell r="V2">
            <v>3858616</v>
          </cell>
          <cell r="W2">
            <v>3891352</v>
          </cell>
          <cell r="X2">
            <v>3853847</v>
          </cell>
          <cell r="Y2">
            <v>3817838</v>
          </cell>
          <cell r="Z2">
            <v>3799623</v>
          </cell>
          <cell r="AA2">
            <v>3793189</v>
          </cell>
          <cell r="AB2">
            <v>3637859</v>
          </cell>
          <cell r="AC2">
            <v>3641415</v>
          </cell>
          <cell r="AD2">
            <v>3665283</v>
          </cell>
          <cell r="AE2">
            <v>3720254</v>
          </cell>
          <cell r="AF2">
            <v>3786513</v>
          </cell>
          <cell r="AG2">
            <v>3823872</v>
          </cell>
          <cell r="AH2">
            <v>3782505</v>
          </cell>
          <cell r="AI2">
            <v>3820544</v>
          </cell>
          <cell r="AJ2">
            <v>3793826</v>
          </cell>
          <cell r="AK2">
            <v>3768289</v>
          </cell>
          <cell r="AL2">
            <v>3760936</v>
          </cell>
          <cell r="AM2">
            <v>3750666</v>
          </cell>
          <cell r="AN2">
            <v>3608300</v>
          </cell>
          <cell r="AO2">
            <v>3591390</v>
          </cell>
          <cell r="AP2">
            <v>3607710</v>
          </cell>
          <cell r="AQ2">
            <v>3636006</v>
          </cell>
          <cell r="AR2">
            <v>3715144</v>
          </cell>
          <cell r="AS2">
            <v>3751235</v>
          </cell>
          <cell r="AT2">
            <v>3683434</v>
          </cell>
          <cell r="AU2">
            <v>3742244</v>
          </cell>
          <cell r="AV2">
            <v>3724227</v>
          </cell>
          <cell r="AW2">
            <v>3705022</v>
          </cell>
          <cell r="AX2">
            <v>3697737</v>
          </cell>
          <cell r="AY2">
            <v>3696259</v>
          </cell>
          <cell r="AZ2">
            <v>3558087</v>
          </cell>
          <cell r="BA2">
            <v>3551246</v>
          </cell>
          <cell r="BB2">
            <v>3575075</v>
          </cell>
          <cell r="BC2">
            <v>3638704</v>
          </cell>
          <cell r="BD2">
            <v>3699599</v>
          </cell>
          <cell r="BE2">
            <v>3731327</v>
          </cell>
          <cell r="BF2">
            <v>3673463</v>
          </cell>
          <cell r="BG2">
            <v>3737324</v>
          </cell>
          <cell r="BH2">
            <v>3720641</v>
          </cell>
          <cell r="BI2">
            <v>3706152</v>
          </cell>
          <cell r="BJ2">
            <v>3697208</v>
          </cell>
          <cell r="BK2">
            <v>3692267</v>
          </cell>
          <cell r="BL2">
            <v>3550040</v>
          </cell>
          <cell r="BM2">
            <v>3559160</v>
          </cell>
          <cell r="BN2">
            <v>3579912</v>
          </cell>
          <cell r="BO2">
            <v>3648224</v>
          </cell>
          <cell r="BP2">
            <v>3707194</v>
          </cell>
          <cell r="BQ2">
            <v>3732729</v>
          </cell>
          <cell r="BR2">
            <v>3690171</v>
          </cell>
          <cell r="BS2">
            <v>3730453</v>
          </cell>
          <cell r="BT2">
            <v>3722738</v>
          </cell>
          <cell r="BU2">
            <v>3688576</v>
          </cell>
          <cell r="BV2">
            <v>3687268</v>
          </cell>
          <cell r="BW2">
            <v>3675995</v>
          </cell>
          <cell r="BX2">
            <v>3539875</v>
          </cell>
          <cell r="BY2">
            <v>3527636</v>
          </cell>
          <cell r="BZ2">
            <v>3554841</v>
          </cell>
          <cell r="CA2">
            <v>3603702</v>
          </cell>
          <cell r="CB2">
            <v>3656568</v>
          </cell>
          <cell r="CC2">
            <v>3698201</v>
          </cell>
          <cell r="CD2">
            <v>3619492</v>
          </cell>
          <cell r="CE2">
            <v>3669939</v>
          </cell>
          <cell r="CF2">
            <v>3655014</v>
          </cell>
          <cell r="CG2">
            <v>3614270</v>
          </cell>
          <cell r="CH2">
            <v>3614035</v>
          </cell>
          <cell r="CI2">
            <v>3607701</v>
          </cell>
          <cell r="CJ2">
            <v>3471018</v>
          </cell>
          <cell r="CK2">
            <v>3476681</v>
          </cell>
          <cell r="CL2">
            <v>3494502</v>
          </cell>
          <cell r="CM2">
            <v>3535544</v>
          </cell>
          <cell r="CN2">
            <v>3604077</v>
          </cell>
          <cell r="CO2">
            <v>3639398</v>
          </cell>
          <cell r="CP2">
            <v>3588693</v>
          </cell>
          <cell r="CQ2">
            <v>3627810</v>
          </cell>
          <cell r="CR2">
            <v>3607356</v>
          </cell>
          <cell r="CS2">
            <v>3577933</v>
          </cell>
          <cell r="CT2">
            <v>3581530</v>
          </cell>
          <cell r="CU2">
            <v>3571236</v>
          </cell>
          <cell r="CV2">
            <v>3439635</v>
          </cell>
          <cell r="CW2">
            <v>3435019</v>
          </cell>
          <cell r="CX2">
            <v>3436539</v>
          </cell>
          <cell r="CY2">
            <v>3452828</v>
          </cell>
          <cell r="CZ2">
            <v>3522063</v>
          </cell>
          <cell r="DA2">
            <v>3556120</v>
          </cell>
          <cell r="DB2">
            <v>3483451</v>
          </cell>
          <cell r="DC2">
            <v>3515765</v>
          </cell>
          <cell r="DD2">
            <v>3487489</v>
          </cell>
          <cell r="DE2">
            <v>3453089</v>
          </cell>
          <cell r="DF2">
            <v>3415389</v>
          </cell>
          <cell r="DG2">
            <v>3376075</v>
          </cell>
          <cell r="DH2">
            <v>3151468</v>
          </cell>
          <cell r="DI2">
            <v>3155192</v>
          </cell>
          <cell r="DJ2">
            <v>3147210</v>
          </cell>
          <cell r="DK2">
            <v>3171546</v>
          </cell>
          <cell r="DL2">
            <v>3201391</v>
          </cell>
          <cell r="DM2">
            <v>3195517</v>
          </cell>
          <cell r="DN2">
            <v>3166236</v>
          </cell>
          <cell r="DO2">
            <v>3193379</v>
          </cell>
          <cell r="DP2">
            <v>3192586</v>
          </cell>
          <cell r="DQ2">
            <v>3190253</v>
          </cell>
          <cell r="DR2">
            <v>3172968</v>
          </cell>
          <cell r="DS2">
            <v>3161017</v>
          </cell>
          <cell r="DT2">
            <v>3053743</v>
          </cell>
          <cell r="DU2">
            <v>3055364</v>
          </cell>
          <cell r="DV2">
            <v>3070203</v>
          </cell>
          <cell r="DW2">
            <v>3130784</v>
          </cell>
          <cell r="DX2">
            <v>3192068</v>
          </cell>
          <cell r="DY2">
            <v>3229213</v>
          </cell>
          <cell r="DZ2">
            <v>3225173</v>
          </cell>
          <cell r="EA2">
            <v>3238294</v>
          </cell>
          <cell r="EB2">
            <v>3245201</v>
          </cell>
          <cell r="EC2">
            <v>3249590</v>
          </cell>
          <cell r="ED2">
            <v>3240333</v>
          </cell>
          <cell r="EE2">
            <v>3227366</v>
          </cell>
          <cell r="EF2">
            <v>3149573</v>
          </cell>
          <cell r="EG2">
            <v>3152323</v>
          </cell>
          <cell r="EH2">
            <v>3179978</v>
          </cell>
          <cell r="EI2">
            <v>3235020</v>
          </cell>
          <cell r="EJ2">
            <v>3298312</v>
          </cell>
          <cell r="EK2">
            <v>3326496</v>
          </cell>
          <cell r="EL2">
            <v>3317884</v>
          </cell>
          <cell r="EM2">
            <v>3350338</v>
          </cell>
          <cell r="EN2">
            <v>3351113</v>
          </cell>
          <cell r="EO2">
            <v>3357034</v>
          </cell>
          <cell r="EP2">
            <v>3352288</v>
          </cell>
          <cell r="EQ2">
            <v>3336057</v>
          </cell>
          <cell r="ER2">
            <v>3253849</v>
          </cell>
          <cell r="ES2">
            <v>3259762</v>
          </cell>
          <cell r="ET2">
            <v>3291912</v>
          </cell>
          <cell r="EU2">
            <v>3335533</v>
          </cell>
          <cell r="EV2">
            <v>3395492</v>
          </cell>
          <cell r="EW2">
            <v>3423924</v>
          </cell>
          <cell r="EX2">
            <v>3408859</v>
          </cell>
          <cell r="EY2">
            <v>3429387</v>
          </cell>
          <cell r="EZ2">
            <v>3419569</v>
          </cell>
          <cell r="FA2">
            <v>3422367</v>
          </cell>
          <cell r="FB2">
            <v>3422798</v>
          </cell>
          <cell r="FC2">
            <v>3420608</v>
          </cell>
          <cell r="FD2">
            <v>3341953</v>
          </cell>
          <cell r="FE2">
            <v>3353423</v>
          </cell>
          <cell r="FF2">
            <v>3378255</v>
          </cell>
          <cell r="FG2">
            <v>3402285</v>
          </cell>
          <cell r="FH2">
            <v>3487643</v>
          </cell>
          <cell r="FI2">
            <v>3518933</v>
          </cell>
          <cell r="FJ2">
            <v>3487314</v>
          </cell>
          <cell r="FK2">
            <v>3526298</v>
          </cell>
          <cell r="FL2">
            <v>3515408</v>
          </cell>
          <cell r="FM2">
            <v>3523112</v>
          </cell>
          <cell r="FN2">
            <v>3520292</v>
          </cell>
          <cell r="FO2">
            <v>3508811</v>
          </cell>
          <cell r="FP2">
            <v>3409613</v>
          </cell>
          <cell r="FQ2">
            <v>3428627</v>
          </cell>
          <cell r="FR2">
            <v>3446643</v>
          </cell>
          <cell r="FS2">
            <v>3469801</v>
          </cell>
          <cell r="FT2">
            <v>3561316</v>
          </cell>
          <cell r="FU2">
            <v>3608984</v>
          </cell>
          <cell r="FV2">
            <v>3578334</v>
          </cell>
          <cell r="FW2">
            <v>3599288</v>
          </cell>
          <cell r="FX2">
            <v>3584491</v>
          </cell>
          <cell r="FY2">
            <v>3590948</v>
          </cell>
          <cell r="FZ2">
            <v>3588528</v>
          </cell>
          <cell r="GA2">
            <v>3592318</v>
          </cell>
          <cell r="GB2">
            <v>3495715</v>
          </cell>
          <cell r="GC2">
            <v>3499268</v>
          </cell>
          <cell r="GD2">
            <v>3516814</v>
          </cell>
          <cell r="GE2">
            <v>3554963</v>
          </cell>
          <cell r="GF2">
            <v>3637299</v>
          </cell>
          <cell r="GG2">
            <v>3673378</v>
          </cell>
          <cell r="GH2">
            <v>3651069</v>
          </cell>
          <cell r="GI2">
            <v>3665092</v>
          </cell>
          <cell r="GJ2">
            <v>3650927</v>
          </cell>
          <cell r="GK2">
            <v>3667338</v>
          </cell>
          <cell r="GL2">
            <v>3659534</v>
          </cell>
          <cell r="GM2">
            <v>3656235</v>
          </cell>
          <cell r="GN2">
            <v>3573190</v>
          </cell>
          <cell r="GO2">
            <v>3578203</v>
          </cell>
          <cell r="GP2">
            <v>3593653</v>
          </cell>
          <cell r="GQ2">
            <v>3646699</v>
          </cell>
          <cell r="GR2">
            <v>3707440</v>
          </cell>
          <cell r="GS2">
            <v>3743068</v>
          </cell>
          <cell r="GT2">
            <v>3739016</v>
          </cell>
          <cell r="GU2">
            <v>3746424</v>
          </cell>
          <cell r="GV2">
            <v>3731791</v>
          </cell>
          <cell r="GW2">
            <v>3729589</v>
          </cell>
          <cell r="GX2">
            <v>3731503</v>
          </cell>
          <cell r="GY2">
            <v>3712937</v>
          </cell>
          <cell r="GZ2">
            <v>3638253</v>
          </cell>
          <cell r="HA2">
            <v>3640717</v>
          </cell>
          <cell r="HB2">
            <v>3660211</v>
          </cell>
          <cell r="HC2">
            <v>3696588</v>
          </cell>
          <cell r="HD2">
            <v>3764992</v>
          </cell>
          <cell r="HE2">
            <v>3805982</v>
          </cell>
          <cell r="HF2">
            <v>3772234</v>
          </cell>
          <cell r="HG2">
            <v>3790874</v>
          </cell>
          <cell r="HH2">
            <v>3764716</v>
          </cell>
          <cell r="HI2">
            <v>3764953</v>
          </cell>
          <cell r="HJ2">
            <v>3764634</v>
          </cell>
          <cell r="HK2">
            <v>3749029</v>
          </cell>
          <cell r="HL2">
            <v>3674867</v>
          </cell>
          <cell r="HM2">
            <v>3683986</v>
          </cell>
          <cell r="HN2">
            <v>3709439</v>
          </cell>
          <cell r="HO2">
            <v>3730039</v>
          </cell>
          <cell r="HP2">
            <v>3803757</v>
          </cell>
          <cell r="HQ2">
            <v>3852980</v>
          </cell>
          <cell r="HR2">
            <v>3820285</v>
          </cell>
          <cell r="HS2">
            <v>3832909</v>
          </cell>
          <cell r="HT2">
            <v>3795283</v>
          </cell>
          <cell r="HU2">
            <v>3815988</v>
          </cell>
          <cell r="HV2">
            <v>3807720</v>
          </cell>
          <cell r="HW2">
            <v>3790520</v>
          </cell>
          <cell r="HX2">
            <v>3718602</v>
          </cell>
          <cell r="HY2">
            <v>3715878</v>
          </cell>
          <cell r="HZ2">
            <v>3733811</v>
          </cell>
          <cell r="IA2">
            <v>3754454</v>
          </cell>
          <cell r="IB2">
            <v>3822146</v>
          </cell>
          <cell r="IC2">
            <v>3856176</v>
          </cell>
          <cell r="ID2">
            <v>3828260</v>
          </cell>
          <cell r="IE2">
            <v>3842544</v>
          </cell>
          <cell r="IF2">
            <v>3807017</v>
          </cell>
          <cell r="IG2">
            <v>3792034</v>
          </cell>
          <cell r="IH2">
            <v>3812519</v>
          </cell>
          <cell r="II2">
            <v>3805723</v>
          </cell>
          <cell r="IJ2">
            <v>3710404</v>
          </cell>
          <cell r="IK2">
            <v>3720558</v>
          </cell>
          <cell r="IL2">
            <v>3697618</v>
          </cell>
          <cell r="IM2">
            <v>2761408</v>
          </cell>
          <cell r="IN2">
            <v>2966679</v>
          </cell>
          <cell r="IO2">
            <v>3332212</v>
          </cell>
          <cell r="IP2">
            <v>3421841</v>
          </cell>
          <cell r="IQ2">
            <v>3478651</v>
          </cell>
          <cell r="IR2">
            <v>3493571</v>
          </cell>
          <cell r="IS2">
            <v>3543388</v>
          </cell>
          <cell r="IT2">
            <v>3534883</v>
          </cell>
          <cell r="IU2">
            <v>3461373</v>
          </cell>
          <cell r="IV2">
            <v>3401909</v>
          </cell>
          <cell r="IW2">
            <v>3463091</v>
          </cell>
          <cell r="IX2">
            <v>3488906</v>
          </cell>
          <cell r="IY2">
            <v>3518631</v>
          </cell>
          <cell r="IZ2">
            <v>3583401</v>
          </cell>
          <cell r="JA2">
            <v>3641150</v>
          </cell>
          <cell r="JB2">
            <v>3656624</v>
          </cell>
          <cell r="JC2">
            <v>3654880</v>
          </cell>
          <cell r="JD2">
            <v>3635808</v>
          </cell>
          <cell r="JE2">
            <v>3689807</v>
          </cell>
          <cell r="JF2">
            <v>3702472</v>
          </cell>
          <cell r="JG2">
            <v>3699363</v>
          </cell>
          <cell r="JH2">
            <v>3614921</v>
          </cell>
          <cell r="JI2">
            <v>3652593</v>
          </cell>
          <cell r="JJ2">
            <v>3670110</v>
          </cell>
          <cell r="JK2">
            <v>3719089</v>
          </cell>
          <cell r="JL2">
            <v>3768814</v>
          </cell>
          <cell r="JM2">
            <v>3810130</v>
          </cell>
          <cell r="JN2">
            <v>3804054</v>
          </cell>
          <cell r="JO2">
            <v>3805705</v>
          </cell>
          <cell r="JP2">
            <v>3779197</v>
          </cell>
          <cell r="JQ2">
            <v>3790461</v>
          </cell>
          <cell r="JR2">
            <v>3793076</v>
          </cell>
          <cell r="JS2">
            <v>3788569</v>
          </cell>
          <cell r="JT2">
            <v>3720552</v>
          </cell>
          <cell r="JU2">
            <v>3727059</v>
          </cell>
          <cell r="JV2">
            <v>3743193</v>
          </cell>
          <cell r="JW2">
            <v>3786651</v>
          </cell>
          <cell r="JX2">
            <v>3849070</v>
          </cell>
          <cell r="JY2">
            <v>3898368</v>
          </cell>
          <cell r="JZ2">
            <v>3868283</v>
          </cell>
          <cell r="KA2">
            <v>3869041</v>
          </cell>
          <cell r="KB2">
            <v>3847355</v>
          </cell>
          <cell r="KC2">
            <v>3824458</v>
          </cell>
          <cell r="KD2">
            <v>3828253</v>
          </cell>
          <cell r="KE2">
            <v>3827835</v>
          </cell>
          <cell r="KF2">
            <v>3740850</v>
          </cell>
          <cell r="KG2">
            <v>3747940</v>
          </cell>
          <cell r="KH2">
            <v>3764652</v>
          </cell>
          <cell r="KI2">
            <v>3805189</v>
          </cell>
          <cell r="KJ2">
            <v>3870301</v>
          </cell>
          <cell r="KK2">
            <v>3900716</v>
          </cell>
          <cell r="KL2">
            <v>3855152</v>
          </cell>
          <cell r="KM2">
            <v>3876374</v>
          </cell>
          <cell r="KN2">
            <v>3851925</v>
          </cell>
          <cell r="KO2">
            <v>3831557</v>
          </cell>
          <cell r="KP2">
            <v>3827963</v>
          </cell>
          <cell r="KQ2">
            <v>3814198</v>
          </cell>
          <cell r="KR2">
            <v>3725904</v>
          </cell>
          <cell r="KS2">
            <v>3737033</v>
          </cell>
          <cell r="KT2">
            <v>3744758</v>
          </cell>
        </row>
        <row r="3">
          <cell r="A3">
            <v>1111</v>
          </cell>
          <cell r="B3" t="str">
            <v>Oilseed and grain farming</v>
          </cell>
          <cell r="C3">
            <v>5</v>
          </cell>
          <cell r="D3">
            <v>364</v>
          </cell>
          <cell r="E3">
            <v>355</v>
          </cell>
          <cell r="F3">
            <v>384</v>
          </cell>
          <cell r="G3">
            <v>461</v>
          </cell>
          <cell r="H3">
            <v>562</v>
          </cell>
          <cell r="I3">
            <v>622</v>
          </cell>
          <cell r="J3">
            <v>1115</v>
          </cell>
          <cell r="K3">
            <v>1058</v>
          </cell>
          <cell r="L3">
            <v>960</v>
          </cell>
          <cell r="M3">
            <v>684</v>
          </cell>
          <cell r="N3">
            <v>590</v>
          </cell>
          <cell r="O3">
            <v>508</v>
          </cell>
          <cell r="P3">
            <v>406</v>
          </cell>
          <cell r="Q3">
            <v>402</v>
          </cell>
          <cell r="R3">
            <v>431</v>
          </cell>
          <cell r="S3">
            <v>515</v>
          </cell>
          <cell r="T3">
            <v>608</v>
          </cell>
          <cell r="U3">
            <v>657</v>
          </cell>
          <cell r="V3">
            <v>892</v>
          </cell>
          <cell r="W3">
            <v>986</v>
          </cell>
          <cell r="X3">
            <v>1061</v>
          </cell>
          <cell r="Y3">
            <v>760</v>
          </cell>
          <cell r="Z3">
            <v>618</v>
          </cell>
          <cell r="AA3">
            <v>491</v>
          </cell>
          <cell r="AB3">
            <v>404</v>
          </cell>
          <cell r="AC3">
            <v>401</v>
          </cell>
          <cell r="AD3">
            <v>407</v>
          </cell>
          <cell r="AE3">
            <v>461</v>
          </cell>
          <cell r="AF3">
            <v>591</v>
          </cell>
          <cell r="AG3">
            <v>673</v>
          </cell>
          <cell r="AH3">
            <v>912</v>
          </cell>
          <cell r="AI3">
            <v>908</v>
          </cell>
          <cell r="AJ3">
            <v>1059</v>
          </cell>
          <cell r="AK3">
            <v>747</v>
          </cell>
          <cell r="AL3">
            <v>571</v>
          </cell>
          <cell r="AM3">
            <v>469</v>
          </cell>
          <cell r="AN3">
            <v>426</v>
          </cell>
          <cell r="AO3">
            <v>430</v>
          </cell>
          <cell r="AP3">
            <v>433</v>
          </cell>
          <cell r="AQ3">
            <v>493</v>
          </cell>
          <cell r="AR3">
            <v>578</v>
          </cell>
          <cell r="AS3">
            <v>665</v>
          </cell>
          <cell r="AT3">
            <v>743</v>
          </cell>
          <cell r="AU3">
            <v>948</v>
          </cell>
          <cell r="AV3">
            <v>931</v>
          </cell>
          <cell r="AW3">
            <v>716</v>
          </cell>
          <cell r="AX3">
            <v>600</v>
          </cell>
          <cell r="AY3">
            <v>502</v>
          </cell>
          <cell r="AZ3">
            <v>446</v>
          </cell>
          <cell r="BA3">
            <v>441</v>
          </cell>
          <cell r="BB3">
            <v>445</v>
          </cell>
          <cell r="BC3">
            <v>520</v>
          </cell>
          <cell r="BD3">
            <v>584</v>
          </cell>
          <cell r="BE3">
            <v>606</v>
          </cell>
          <cell r="BF3">
            <v>737</v>
          </cell>
          <cell r="BG3">
            <v>973</v>
          </cell>
          <cell r="BH3">
            <v>937</v>
          </cell>
          <cell r="BI3">
            <v>765</v>
          </cell>
          <cell r="BJ3">
            <v>562</v>
          </cell>
          <cell r="BK3">
            <v>519</v>
          </cell>
          <cell r="BL3">
            <v>424</v>
          </cell>
          <cell r="BM3">
            <v>415</v>
          </cell>
          <cell r="BN3">
            <v>430</v>
          </cell>
          <cell r="BO3">
            <v>601</v>
          </cell>
          <cell r="BP3">
            <v>644</v>
          </cell>
          <cell r="BQ3">
            <v>677</v>
          </cell>
          <cell r="BR3">
            <v>1055</v>
          </cell>
          <cell r="BS3">
            <v>1003</v>
          </cell>
          <cell r="BT3">
            <v>1044</v>
          </cell>
          <cell r="BU3">
            <v>736</v>
          </cell>
          <cell r="BV3">
            <v>609</v>
          </cell>
          <cell r="BW3">
            <v>523</v>
          </cell>
          <cell r="BX3">
            <v>484</v>
          </cell>
          <cell r="BY3">
            <v>476</v>
          </cell>
          <cell r="BZ3">
            <v>507</v>
          </cell>
          <cell r="CA3">
            <v>594</v>
          </cell>
          <cell r="CB3">
            <v>666</v>
          </cell>
          <cell r="CC3">
            <v>774</v>
          </cell>
          <cell r="CD3">
            <v>1013</v>
          </cell>
          <cell r="CE3">
            <v>978</v>
          </cell>
          <cell r="CF3">
            <v>979</v>
          </cell>
          <cell r="CG3">
            <v>884</v>
          </cell>
          <cell r="CH3">
            <v>776</v>
          </cell>
          <cell r="CI3">
            <v>702</v>
          </cell>
          <cell r="CJ3">
            <v>528</v>
          </cell>
          <cell r="CK3">
            <v>517</v>
          </cell>
          <cell r="CL3">
            <v>539</v>
          </cell>
          <cell r="CM3">
            <v>650</v>
          </cell>
          <cell r="CN3">
            <v>741</v>
          </cell>
          <cell r="CO3">
            <v>816</v>
          </cell>
          <cell r="CP3">
            <v>1121</v>
          </cell>
          <cell r="CQ3">
            <v>1005</v>
          </cell>
          <cell r="CR3">
            <v>984</v>
          </cell>
          <cell r="CS3">
            <v>867</v>
          </cell>
          <cell r="CT3">
            <v>746</v>
          </cell>
          <cell r="CU3">
            <v>641</v>
          </cell>
          <cell r="CV3">
            <v>567</v>
          </cell>
          <cell r="CW3">
            <v>569</v>
          </cell>
          <cell r="CX3">
            <v>576</v>
          </cell>
          <cell r="CY3">
            <v>681</v>
          </cell>
          <cell r="CZ3">
            <v>755</v>
          </cell>
          <cell r="DA3">
            <v>820</v>
          </cell>
          <cell r="DB3">
            <v>980</v>
          </cell>
          <cell r="DC3">
            <v>964</v>
          </cell>
          <cell r="DD3">
            <v>1008</v>
          </cell>
          <cell r="DE3">
            <v>988</v>
          </cell>
          <cell r="DF3">
            <v>796</v>
          </cell>
          <cell r="DG3">
            <v>721</v>
          </cell>
          <cell r="DH3">
            <v>597</v>
          </cell>
          <cell r="DI3">
            <v>597</v>
          </cell>
          <cell r="DJ3">
            <v>604</v>
          </cell>
          <cell r="DK3">
            <v>684</v>
          </cell>
          <cell r="DL3">
            <v>761</v>
          </cell>
          <cell r="DM3">
            <v>862</v>
          </cell>
          <cell r="DN3">
            <v>983</v>
          </cell>
          <cell r="DO3">
            <v>830</v>
          </cell>
          <cell r="DP3">
            <v>959</v>
          </cell>
          <cell r="DQ3">
            <v>994</v>
          </cell>
          <cell r="DR3">
            <v>846</v>
          </cell>
          <cell r="DS3">
            <v>759</v>
          </cell>
          <cell r="DT3">
            <v>614</v>
          </cell>
          <cell r="DU3">
            <v>617</v>
          </cell>
          <cell r="DV3">
            <v>618</v>
          </cell>
          <cell r="DW3">
            <v>748</v>
          </cell>
          <cell r="DX3">
            <v>816</v>
          </cell>
          <cell r="DY3">
            <v>840</v>
          </cell>
          <cell r="DZ3">
            <v>1145</v>
          </cell>
          <cell r="EA3">
            <v>1099</v>
          </cell>
          <cell r="EB3">
            <v>1110</v>
          </cell>
          <cell r="EC3">
            <v>1012</v>
          </cell>
          <cell r="ED3">
            <v>876</v>
          </cell>
          <cell r="EE3">
            <v>829</v>
          </cell>
          <cell r="EF3">
            <v>666</v>
          </cell>
          <cell r="EG3">
            <v>668</v>
          </cell>
          <cell r="EH3">
            <v>690</v>
          </cell>
          <cell r="EI3">
            <v>796</v>
          </cell>
          <cell r="EJ3">
            <v>879</v>
          </cell>
          <cell r="EK3">
            <v>926</v>
          </cell>
          <cell r="EL3">
            <v>1192</v>
          </cell>
          <cell r="EM3">
            <v>1175</v>
          </cell>
          <cell r="EN3">
            <v>1192</v>
          </cell>
          <cell r="EO3">
            <v>1145</v>
          </cell>
          <cell r="EP3">
            <v>948</v>
          </cell>
          <cell r="EQ3">
            <v>895</v>
          </cell>
          <cell r="ER3">
            <v>823</v>
          </cell>
          <cell r="ES3">
            <v>807</v>
          </cell>
          <cell r="ET3">
            <v>834</v>
          </cell>
          <cell r="EU3">
            <v>955</v>
          </cell>
          <cell r="EV3">
            <v>1084</v>
          </cell>
          <cell r="EW3">
            <v>1177</v>
          </cell>
          <cell r="EX3">
            <v>1629</v>
          </cell>
          <cell r="EY3">
            <v>1397</v>
          </cell>
          <cell r="EZ3">
            <v>1305</v>
          </cell>
          <cell r="FA3">
            <v>1166</v>
          </cell>
          <cell r="FB3">
            <v>1071</v>
          </cell>
          <cell r="FC3">
            <v>1009</v>
          </cell>
          <cell r="FD3">
            <v>896</v>
          </cell>
          <cell r="FE3">
            <v>896</v>
          </cell>
          <cell r="FF3">
            <v>911</v>
          </cell>
          <cell r="FG3">
            <v>1032</v>
          </cell>
          <cell r="FH3">
            <v>1316</v>
          </cell>
          <cell r="FI3">
            <v>1365</v>
          </cell>
          <cell r="FJ3">
            <v>1514</v>
          </cell>
          <cell r="FK3">
            <v>1419</v>
          </cell>
          <cell r="FL3">
            <v>1568</v>
          </cell>
          <cell r="FM3">
            <v>1564</v>
          </cell>
          <cell r="FN3">
            <v>1233</v>
          </cell>
          <cell r="FO3">
            <v>1162</v>
          </cell>
          <cell r="FP3">
            <v>986</v>
          </cell>
          <cell r="FQ3">
            <v>985</v>
          </cell>
          <cell r="FR3">
            <v>1016</v>
          </cell>
          <cell r="FS3">
            <v>1158</v>
          </cell>
          <cell r="FT3">
            <v>1350</v>
          </cell>
          <cell r="FU3">
            <v>1505</v>
          </cell>
          <cell r="FV3">
            <v>1543</v>
          </cell>
          <cell r="FW3">
            <v>1573</v>
          </cell>
          <cell r="FX3">
            <v>1542</v>
          </cell>
          <cell r="FY3">
            <v>1635</v>
          </cell>
          <cell r="FZ3">
            <v>1405</v>
          </cell>
          <cell r="GA3">
            <v>1337</v>
          </cell>
          <cell r="GB3">
            <v>1147</v>
          </cell>
          <cell r="GC3">
            <v>1127</v>
          </cell>
          <cell r="GD3">
            <v>1143</v>
          </cell>
          <cell r="GE3">
            <v>1343</v>
          </cell>
          <cell r="GF3">
            <v>1610</v>
          </cell>
          <cell r="GG3">
            <v>1686</v>
          </cell>
          <cell r="GH3">
            <v>1674</v>
          </cell>
          <cell r="GI3">
            <v>1727</v>
          </cell>
          <cell r="GJ3">
            <v>1689</v>
          </cell>
          <cell r="GK3">
            <v>1655</v>
          </cell>
          <cell r="GL3">
            <v>1424</v>
          </cell>
          <cell r="GM3">
            <v>1350</v>
          </cell>
          <cell r="GN3">
            <v>1144</v>
          </cell>
          <cell r="GO3">
            <v>1145</v>
          </cell>
          <cell r="GP3">
            <v>1163</v>
          </cell>
          <cell r="GQ3">
            <v>1352</v>
          </cell>
          <cell r="GR3">
            <v>1614</v>
          </cell>
          <cell r="GS3">
            <v>1724</v>
          </cell>
          <cell r="GT3">
            <v>1759</v>
          </cell>
          <cell r="GU3">
            <v>1786</v>
          </cell>
          <cell r="GV3">
            <v>1745</v>
          </cell>
          <cell r="GW3">
            <v>1749</v>
          </cell>
          <cell r="GX3">
            <v>1520</v>
          </cell>
          <cell r="GY3">
            <v>1424</v>
          </cell>
          <cell r="GZ3">
            <v>1228</v>
          </cell>
          <cell r="HA3">
            <v>1202</v>
          </cell>
          <cell r="HB3">
            <v>1206</v>
          </cell>
          <cell r="HC3">
            <v>1265</v>
          </cell>
          <cell r="HD3">
            <v>1526</v>
          </cell>
          <cell r="HE3">
            <v>1645</v>
          </cell>
          <cell r="HF3">
            <v>1685</v>
          </cell>
          <cell r="HG3">
            <v>1798</v>
          </cell>
          <cell r="HH3">
            <v>1708</v>
          </cell>
          <cell r="HI3">
            <v>1577</v>
          </cell>
          <cell r="HJ3">
            <v>1378</v>
          </cell>
          <cell r="HK3">
            <v>1285</v>
          </cell>
          <cell r="HL3">
            <v>1125</v>
          </cell>
          <cell r="HM3">
            <v>1115</v>
          </cell>
          <cell r="HN3">
            <v>1166</v>
          </cell>
          <cell r="HO3">
            <v>1277</v>
          </cell>
          <cell r="HP3">
            <v>1396</v>
          </cell>
          <cell r="HQ3">
            <v>1546</v>
          </cell>
          <cell r="HR3">
            <v>1523</v>
          </cell>
          <cell r="HS3">
            <v>1546</v>
          </cell>
          <cell r="HT3">
            <v>1472</v>
          </cell>
          <cell r="HU3">
            <v>1511</v>
          </cell>
          <cell r="HV3">
            <v>1380</v>
          </cell>
          <cell r="HW3">
            <v>1302</v>
          </cell>
          <cell r="HX3">
            <v>1182</v>
          </cell>
          <cell r="HY3">
            <v>1172</v>
          </cell>
          <cell r="HZ3">
            <v>1187</v>
          </cell>
          <cell r="IA3">
            <v>1297</v>
          </cell>
          <cell r="IB3">
            <v>1413</v>
          </cell>
          <cell r="IC3">
            <v>1488</v>
          </cell>
          <cell r="ID3">
            <v>1571</v>
          </cell>
          <cell r="IE3">
            <v>1611</v>
          </cell>
          <cell r="IF3">
            <v>1456</v>
          </cell>
          <cell r="IG3">
            <v>1566</v>
          </cell>
          <cell r="IH3">
            <v>1453</v>
          </cell>
          <cell r="II3">
            <v>1385</v>
          </cell>
          <cell r="IJ3">
            <v>1181</v>
          </cell>
          <cell r="IK3">
            <v>1134</v>
          </cell>
          <cell r="IL3">
            <v>1172</v>
          </cell>
          <cell r="IM3">
            <v>1272</v>
          </cell>
          <cell r="IN3">
            <v>1444</v>
          </cell>
          <cell r="IO3">
            <v>1516</v>
          </cell>
          <cell r="IP3">
            <v>1579</v>
          </cell>
          <cell r="IQ3">
            <v>1537</v>
          </cell>
          <cell r="IR3">
            <v>1490</v>
          </cell>
          <cell r="IS3">
            <v>1579</v>
          </cell>
          <cell r="IT3">
            <v>1472</v>
          </cell>
          <cell r="IU3">
            <v>1380</v>
          </cell>
          <cell r="IV3">
            <v>1170</v>
          </cell>
          <cell r="IW3">
            <v>1159</v>
          </cell>
          <cell r="IX3">
            <v>1210</v>
          </cell>
          <cell r="IY3">
            <v>1365</v>
          </cell>
          <cell r="IZ3">
            <v>1416</v>
          </cell>
          <cell r="JA3">
            <v>1494</v>
          </cell>
          <cell r="JB3">
            <v>1644</v>
          </cell>
          <cell r="JC3">
            <v>1571</v>
          </cell>
          <cell r="JD3">
            <v>1545</v>
          </cell>
          <cell r="JE3">
            <v>1594</v>
          </cell>
          <cell r="JF3">
            <v>1490</v>
          </cell>
          <cell r="JG3">
            <v>1409</v>
          </cell>
          <cell r="JH3">
            <v>1221</v>
          </cell>
          <cell r="JI3">
            <v>1179</v>
          </cell>
          <cell r="JJ3">
            <v>1243</v>
          </cell>
          <cell r="JK3">
            <v>1349</v>
          </cell>
          <cell r="JL3">
            <v>1457</v>
          </cell>
          <cell r="JM3">
            <v>1563</v>
          </cell>
          <cell r="JN3">
            <v>1564</v>
          </cell>
          <cell r="JO3">
            <v>1648</v>
          </cell>
          <cell r="JP3">
            <v>1546</v>
          </cell>
          <cell r="JQ3">
            <v>1604</v>
          </cell>
          <cell r="JR3">
            <v>1544</v>
          </cell>
          <cell r="JS3">
            <v>1455</v>
          </cell>
          <cell r="JT3">
            <v>1239</v>
          </cell>
          <cell r="JU3">
            <v>1234</v>
          </cell>
          <cell r="JV3">
            <v>1247</v>
          </cell>
          <cell r="JW3">
            <v>1431</v>
          </cell>
          <cell r="JX3">
            <v>1529</v>
          </cell>
          <cell r="JY3">
            <v>1612</v>
          </cell>
          <cell r="JZ3">
            <v>1579</v>
          </cell>
          <cell r="KA3">
            <v>1557</v>
          </cell>
          <cell r="KB3">
            <v>1551</v>
          </cell>
          <cell r="KC3">
            <v>1630</v>
          </cell>
          <cell r="KD3">
            <v>1563</v>
          </cell>
          <cell r="KE3">
            <v>1462</v>
          </cell>
          <cell r="KF3">
            <v>1319</v>
          </cell>
          <cell r="KG3">
            <v>1302</v>
          </cell>
          <cell r="KH3">
            <v>1342</v>
          </cell>
          <cell r="KI3">
            <v>1461</v>
          </cell>
          <cell r="KJ3">
            <v>1598</v>
          </cell>
          <cell r="KK3">
            <v>1677</v>
          </cell>
          <cell r="KL3">
            <v>1712</v>
          </cell>
          <cell r="KM3">
            <v>1679</v>
          </cell>
          <cell r="KN3">
            <v>1650</v>
          </cell>
          <cell r="KO3">
            <v>1836</v>
          </cell>
          <cell r="KP3">
            <v>1603</v>
          </cell>
          <cell r="KQ3">
            <v>1505</v>
          </cell>
          <cell r="KR3">
            <v>1342</v>
          </cell>
          <cell r="KS3">
            <v>1316</v>
          </cell>
          <cell r="KT3">
            <v>1366</v>
          </cell>
        </row>
        <row r="4">
          <cell r="A4">
            <v>1112</v>
          </cell>
          <cell r="B4" t="str">
            <v>Vegetable and melon farming</v>
          </cell>
          <cell r="C4">
            <v>5</v>
          </cell>
          <cell r="D4">
            <v>898</v>
          </cell>
          <cell r="E4">
            <v>902</v>
          </cell>
          <cell r="F4">
            <v>993</v>
          </cell>
          <cell r="G4">
            <v>1451</v>
          </cell>
          <cell r="H4">
            <v>1985</v>
          </cell>
          <cell r="I4">
            <v>2515</v>
          </cell>
          <cell r="J4">
            <v>3215</v>
          </cell>
          <cell r="K4">
            <v>3648</v>
          </cell>
          <cell r="L4">
            <v>3731</v>
          </cell>
          <cell r="M4">
            <v>2756</v>
          </cell>
          <cell r="N4">
            <v>1528</v>
          </cell>
          <cell r="O4">
            <v>1193</v>
          </cell>
          <cell r="P4">
            <v>814</v>
          </cell>
          <cell r="Q4">
            <v>818</v>
          </cell>
          <cell r="R4">
            <v>887</v>
          </cell>
          <cell r="S4">
            <v>1334</v>
          </cell>
          <cell r="T4">
            <v>2083</v>
          </cell>
          <cell r="U4">
            <v>2705</v>
          </cell>
          <cell r="V4">
            <v>3385</v>
          </cell>
          <cell r="W4">
            <v>3940</v>
          </cell>
          <cell r="X4">
            <v>3774</v>
          </cell>
          <cell r="Y4">
            <v>3077</v>
          </cell>
          <cell r="Z4">
            <v>1764</v>
          </cell>
          <cell r="AA4">
            <v>1329</v>
          </cell>
          <cell r="AB4">
            <v>780</v>
          </cell>
          <cell r="AC4">
            <v>770</v>
          </cell>
          <cell r="AD4">
            <v>823</v>
          </cell>
          <cell r="AE4">
            <v>1302</v>
          </cell>
          <cell r="AF4">
            <v>2017</v>
          </cell>
          <cell r="AG4">
            <v>2622</v>
          </cell>
          <cell r="AH4">
            <v>3399</v>
          </cell>
          <cell r="AI4">
            <v>3788</v>
          </cell>
          <cell r="AJ4">
            <v>3897</v>
          </cell>
          <cell r="AK4">
            <v>2903</v>
          </cell>
          <cell r="AL4">
            <v>1656</v>
          </cell>
          <cell r="AM4">
            <v>1177</v>
          </cell>
          <cell r="AN4">
            <v>749</v>
          </cell>
          <cell r="AO4">
            <v>757</v>
          </cell>
          <cell r="AP4">
            <v>825</v>
          </cell>
          <cell r="AQ4">
            <v>1313</v>
          </cell>
          <cell r="AR4">
            <v>2036</v>
          </cell>
          <cell r="AS4">
            <v>2611</v>
          </cell>
          <cell r="AT4">
            <v>3277</v>
          </cell>
          <cell r="AU4">
            <v>3706</v>
          </cell>
          <cell r="AV4">
            <v>4019</v>
          </cell>
          <cell r="AW4">
            <v>3251</v>
          </cell>
          <cell r="AX4">
            <v>1797</v>
          </cell>
          <cell r="AY4">
            <v>1347</v>
          </cell>
          <cell r="AZ4">
            <v>859</v>
          </cell>
          <cell r="BA4">
            <v>860</v>
          </cell>
          <cell r="BB4">
            <v>935</v>
          </cell>
          <cell r="BC4">
            <v>1447</v>
          </cell>
          <cell r="BD4">
            <v>2100</v>
          </cell>
          <cell r="BE4">
            <v>2698</v>
          </cell>
          <cell r="BF4">
            <v>3454</v>
          </cell>
          <cell r="BG4">
            <v>3619</v>
          </cell>
          <cell r="BH4">
            <v>4047</v>
          </cell>
          <cell r="BI4">
            <v>3107</v>
          </cell>
          <cell r="BJ4">
            <v>1597</v>
          </cell>
          <cell r="BK4">
            <v>1259</v>
          </cell>
          <cell r="BL4">
            <v>745</v>
          </cell>
          <cell r="BM4">
            <v>759</v>
          </cell>
          <cell r="BN4">
            <v>836</v>
          </cell>
          <cell r="BO4">
            <v>1356</v>
          </cell>
          <cell r="BP4">
            <v>2120</v>
          </cell>
          <cell r="BQ4">
            <v>2849</v>
          </cell>
          <cell r="BR4">
            <v>3250</v>
          </cell>
          <cell r="BS4">
            <v>3537</v>
          </cell>
          <cell r="BT4">
            <v>3615</v>
          </cell>
          <cell r="BU4">
            <v>2899</v>
          </cell>
          <cell r="BV4">
            <v>1415</v>
          </cell>
          <cell r="BW4">
            <v>1172</v>
          </cell>
          <cell r="BX4">
            <v>760</v>
          </cell>
          <cell r="BY4">
            <v>698</v>
          </cell>
          <cell r="BZ4">
            <v>794</v>
          </cell>
          <cell r="CA4">
            <v>1187</v>
          </cell>
          <cell r="CB4">
            <v>1935</v>
          </cell>
          <cell r="CC4">
            <v>2714</v>
          </cell>
          <cell r="CD4">
            <v>3094</v>
          </cell>
          <cell r="CE4">
            <v>3436</v>
          </cell>
          <cell r="CF4">
            <v>3630</v>
          </cell>
          <cell r="CG4">
            <v>2947</v>
          </cell>
          <cell r="CH4">
            <v>1574</v>
          </cell>
          <cell r="CI4">
            <v>1094</v>
          </cell>
          <cell r="CJ4">
            <v>801</v>
          </cell>
          <cell r="CK4">
            <v>768</v>
          </cell>
          <cell r="CL4">
            <v>847</v>
          </cell>
          <cell r="CM4">
            <v>1426</v>
          </cell>
          <cell r="CN4">
            <v>2305</v>
          </cell>
          <cell r="CO4">
            <v>3222</v>
          </cell>
          <cell r="CP4">
            <v>3767</v>
          </cell>
          <cell r="CQ4">
            <v>4144</v>
          </cell>
          <cell r="CR4">
            <v>4224</v>
          </cell>
          <cell r="CS4">
            <v>3206</v>
          </cell>
          <cell r="CT4">
            <v>1764</v>
          </cell>
          <cell r="CU4">
            <v>1400</v>
          </cell>
          <cell r="CV4">
            <v>897</v>
          </cell>
          <cell r="CW4">
            <v>838</v>
          </cell>
          <cell r="CX4">
            <v>955</v>
          </cell>
          <cell r="CY4">
            <v>1415</v>
          </cell>
          <cell r="CZ4">
            <v>2376</v>
          </cell>
          <cell r="DA4">
            <v>2854</v>
          </cell>
          <cell r="DB4">
            <v>3630</v>
          </cell>
          <cell r="DC4">
            <v>4135</v>
          </cell>
          <cell r="DD4">
            <v>4347</v>
          </cell>
          <cell r="DE4">
            <v>3329</v>
          </cell>
          <cell r="DF4">
            <v>1741</v>
          </cell>
          <cell r="DG4">
            <v>1386</v>
          </cell>
          <cell r="DH4">
            <v>908</v>
          </cell>
          <cell r="DI4">
            <v>902</v>
          </cell>
          <cell r="DJ4">
            <v>997</v>
          </cell>
          <cell r="DK4">
            <v>1506</v>
          </cell>
          <cell r="DL4">
            <v>2521</v>
          </cell>
          <cell r="DM4">
            <v>3054</v>
          </cell>
          <cell r="DN4">
            <v>3529</v>
          </cell>
          <cell r="DO4">
            <v>4062</v>
          </cell>
          <cell r="DP4">
            <v>4350</v>
          </cell>
          <cell r="DQ4">
            <v>3837</v>
          </cell>
          <cell r="DR4">
            <v>2224</v>
          </cell>
          <cell r="DS4">
            <v>1762</v>
          </cell>
          <cell r="DT4">
            <v>1145</v>
          </cell>
          <cell r="DU4">
            <v>1082</v>
          </cell>
          <cell r="DV4">
            <v>1170</v>
          </cell>
          <cell r="DW4">
            <v>1766</v>
          </cell>
          <cell r="DX4">
            <v>2463</v>
          </cell>
          <cell r="DY4">
            <v>3262</v>
          </cell>
          <cell r="DZ4">
            <v>3942</v>
          </cell>
          <cell r="EA4">
            <v>4549</v>
          </cell>
          <cell r="EB4">
            <v>4714</v>
          </cell>
          <cell r="EC4">
            <v>3574</v>
          </cell>
          <cell r="ED4">
            <v>1945</v>
          </cell>
          <cell r="EE4">
            <v>1599</v>
          </cell>
          <cell r="EF4">
            <v>1066</v>
          </cell>
          <cell r="EG4">
            <v>1036</v>
          </cell>
          <cell r="EH4">
            <v>1161</v>
          </cell>
          <cell r="EI4">
            <v>1597</v>
          </cell>
          <cell r="EJ4">
            <v>2261</v>
          </cell>
          <cell r="EK4">
            <v>3018</v>
          </cell>
          <cell r="EL4">
            <v>3476</v>
          </cell>
          <cell r="EM4">
            <v>4195</v>
          </cell>
          <cell r="EN4">
            <v>4343</v>
          </cell>
          <cell r="EO4">
            <v>3553</v>
          </cell>
          <cell r="EP4">
            <v>2085</v>
          </cell>
          <cell r="EQ4">
            <v>1668</v>
          </cell>
          <cell r="ER4">
            <v>1169</v>
          </cell>
          <cell r="ES4">
            <v>1167</v>
          </cell>
          <cell r="ET4">
            <v>1308</v>
          </cell>
          <cell r="EU4">
            <v>1811</v>
          </cell>
          <cell r="EV4">
            <v>2372</v>
          </cell>
          <cell r="EW4">
            <v>3110</v>
          </cell>
          <cell r="EX4">
            <v>3809</v>
          </cell>
          <cell r="EY4">
            <v>4435</v>
          </cell>
          <cell r="EZ4">
            <v>4511</v>
          </cell>
          <cell r="FA4">
            <v>3594</v>
          </cell>
          <cell r="FB4">
            <v>2284</v>
          </cell>
          <cell r="FC4">
            <v>1890</v>
          </cell>
          <cell r="FD4">
            <v>1395</v>
          </cell>
          <cell r="FE4">
            <v>1380</v>
          </cell>
          <cell r="FF4">
            <v>1482</v>
          </cell>
          <cell r="FG4">
            <v>1634</v>
          </cell>
          <cell r="FH4">
            <v>2631</v>
          </cell>
          <cell r="FI4">
            <v>3030</v>
          </cell>
          <cell r="FJ4">
            <v>3690</v>
          </cell>
          <cell r="FK4">
            <v>4460</v>
          </cell>
          <cell r="FL4">
            <v>4629</v>
          </cell>
          <cell r="FM4">
            <v>4040</v>
          </cell>
          <cell r="FN4">
            <v>2452</v>
          </cell>
          <cell r="FO4">
            <v>1799</v>
          </cell>
          <cell r="FP4">
            <v>1442</v>
          </cell>
          <cell r="FQ4">
            <v>1400</v>
          </cell>
          <cell r="FR4">
            <v>1447</v>
          </cell>
          <cell r="FS4">
            <v>1796</v>
          </cell>
          <cell r="FT4">
            <v>2764</v>
          </cell>
          <cell r="FU4">
            <v>3461</v>
          </cell>
          <cell r="FV4">
            <v>3870</v>
          </cell>
          <cell r="FW4">
            <v>4526</v>
          </cell>
          <cell r="FX4">
            <v>4593</v>
          </cell>
          <cell r="FY4">
            <v>3991</v>
          </cell>
          <cell r="FZ4">
            <v>2393</v>
          </cell>
          <cell r="GA4">
            <v>1934</v>
          </cell>
          <cell r="GB4">
            <v>1351</v>
          </cell>
          <cell r="GC4">
            <v>1313</v>
          </cell>
          <cell r="GD4">
            <v>1401</v>
          </cell>
          <cell r="GE4">
            <v>1731</v>
          </cell>
          <cell r="GF4">
            <v>2818</v>
          </cell>
          <cell r="GG4">
            <v>3376</v>
          </cell>
          <cell r="GH4">
            <v>3868</v>
          </cell>
          <cell r="GI4">
            <v>4319</v>
          </cell>
          <cell r="GJ4">
            <v>4335</v>
          </cell>
          <cell r="GK4">
            <v>3987</v>
          </cell>
          <cell r="GL4">
            <v>2221</v>
          </cell>
          <cell r="GM4">
            <v>1904</v>
          </cell>
          <cell r="GN4">
            <v>1464</v>
          </cell>
          <cell r="GO4">
            <v>1406</v>
          </cell>
          <cell r="GP4">
            <v>1495</v>
          </cell>
          <cell r="GQ4">
            <v>1839</v>
          </cell>
          <cell r="GR4">
            <v>2941</v>
          </cell>
          <cell r="GS4">
            <v>3516</v>
          </cell>
          <cell r="GT4">
            <v>3907</v>
          </cell>
          <cell r="GU4">
            <v>4438</v>
          </cell>
          <cell r="GV4">
            <v>4515</v>
          </cell>
          <cell r="GW4">
            <v>3541</v>
          </cell>
          <cell r="GX4">
            <v>2294</v>
          </cell>
          <cell r="GY4">
            <v>1795</v>
          </cell>
          <cell r="GZ4">
            <v>1502</v>
          </cell>
          <cell r="HA4">
            <v>1493</v>
          </cell>
          <cell r="HB4">
            <v>1613</v>
          </cell>
          <cell r="HC4">
            <v>1920</v>
          </cell>
          <cell r="HD4">
            <v>2917</v>
          </cell>
          <cell r="HE4">
            <v>3516</v>
          </cell>
          <cell r="HF4">
            <v>3697</v>
          </cell>
          <cell r="HG4">
            <v>4282</v>
          </cell>
          <cell r="HH4">
            <v>4368</v>
          </cell>
          <cell r="HI4">
            <v>3722</v>
          </cell>
          <cell r="HJ4">
            <v>2225</v>
          </cell>
          <cell r="HK4">
            <v>1664</v>
          </cell>
          <cell r="HL4">
            <v>1517</v>
          </cell>
          <cell r="HM4">
            <v>1528</v>
          </cell>
          <cell r="HN4">
            <v>1612</v>
          </cell>
          <cell r="HO4">
            <v>1718</v>
          </cell>
          <cell r="HP4">
            <v>2524</v>
          </cell>
          <cell r="HQ4">
            <v>3249</v>
          </cell>
          <cell r="HR4">
            <v>3344</v>
          </cell>
          <cell r="HS4">
            <v>3858</v>
          </cell>
          <cell r="HT4">
            <v>4100</v>
          </cell>
          <cell r="HU4">
            <v>3537</v>
          </cell>
          <cell r="HV4">
            <v>2148</v>
          </cell>
          <cell r="HW4">
            <v>1733</v>
          </cell>
          <cell r="HX4">
            <v>1673</v>
          </cell>
          <cell r="HY4">
            <v>1618</v>
          </cell>
          <cell r="HZ4">
            <v>1654</v>
          </cell>
          <cell r="IA4">
            <v>1617</v>
          </cell>
          <cell r="IB4">
            <v>2535</v>
          </cell>
          <cell r="IC4">
            <v>2900</v>
          </cell>
          <cell r="ID4">
            <v>3131</v>
          </cell>
          <cell r="IE4">
            <v>3621</v>
          </cell>
          <cell r="IF4">
            <v>3796</v>
          </cell>
          <cell r="IG4">
            <v>3508</v>
          </cell>
          <cell r="IH4">
            <v>2112</v>
          </cell>
          <cell r="II4">
            <v>1727</v>
          </cell>
          <cell r="IJ4">
            <v>1355</v>
          </cell>
          <cell r="IK4">
            <v>1349</v>
          </cell>
          <cell r="IL4">
            <v>1421</v>
          </cell>
          <cell r="IM4">
            <v>1619</v>
          </cell>
          <cell r="IN4">
            <v>2419</v>
          </cell>
          <cell r="IO4">
            <v>3001</v>
          </cell>
          <cell r="IP4">
            <v>3266</v>
          </cell>
          <cell r="IQ4">
            <v>3679</v>
          </cell>
          <cell r="IR4">
            <v>3774</v>
          </cell>
          <cell r="IS4">
            <v>3592</v>
          </cell>
          <cell r="IT4">
            <v>2453</v>
          </cell>
          <cell r="IU4">
            <v>2049</v>
          </cell>
          <cell r="IV4">
            <v>1301</v>
          </cell>
          <cell r="IW4">
            <v>1494</v>
          </cell>
          <cell r="IX4">
            <v>1579</v>
          </cell>
          <cell r="IY4">
            <v>2092</v>
          </cell>
          <cell r="IZ4">
            <v>2705</v>
          </cell>
          <cell r="JA4">
            <v>2971</v>
          </cell>
          <cell r="JB4">
            <v>2933</v>
          </cell>
          <cell r="JC4">
            <v>3143</v>
          </cell>
          <cell r="JD4">
            <v>3176</v>
          </cell>
          <cell r="JE4">
            <v>3106</v>
          </cell>
          <cell r="JF4">
            <v>2246</v>
          </cell>
          <cell r="JG4">
            <v>1766</v>
          </cell>
          <cell r="JH4">
            <v>1416</v>
          </cell>
          <cell r="JI4">
            <v>1493</v>
          </cell>
          <cell r="JJ4">
            <v>1605</v>
          </cell>
          <cell r="JK4">
            <v>1799</v>
          </cell>
          <cell r="JL4">
            <v>2559</v>
          </cell>
          <cell r="JM4">
            <v>2680</v>
          </cell>
          <cell r="JN4">
            <v>2994</v>
          </cell>
          <cell r="JO4">
            <v>3359</v>
          </cell>
          <cell r="JP4">
            <v>3548</v>
          </cell>
          <cell r="JQ4">
            <v>3370</v>
          </cell>
          <cell r="JR4">
            <v>2412</v>
          </cell>
          <cell r="JS4">
            <v>2098</v>
          </cell>
          <cell r="JT4">
            <v>1798</v>
          </cell>
          <cell r="JU4">
            <v>1795</v>
          </cell>
          <cell r="JV4">
            <v>1883</v>
          </cell>
          <cell r="JW4">
            <v>2054</v>
          </cell>
          <cell r="JX4">
            <v>2718</v>
          </cell>
          <cell r="JY4">
            <v>2843</v>
          </cell>
          <cell r="JZ4">
            <v>3293</v>
          </cell>
          <cell r="KA4">
            <v>3539</v>
          </cell>
          <cell r="KB4">
            <v>3690</v>
          </cell>
          <cell r="KC4">
            <v>3604</v>
          </cell>
          <cell r="KD4">
            <v>2395</v>
          </cell>
          <cell r="KE4">
            <v>2104</v>
          </cell>
          <cell r="KF4">
            <v>1745</v>
          </cell>
          <cell r="KG4">
            <v>1815</v>
          </cell>
          <cell r="KH4">
            <v>1904</v>
          </cell>
          <cell r="KI4">
            <v>2169</v>
          </cell>
          <cell r="KJ4">
            <v>2681</v>
          </cell>
          <cell r="KK4">
            <v>2895</v>
          </cell>
          <cell r="KL4">
            <v>3107</v>
          </cell>
          <cell r="KM4">
            <v>3277</v>
          </cell>
          <cell r="KN4">
            <v>3466</v>
          </cell>
          <cell r="KO4">
            <v>3223</v>
          </cell>
          <cell r="KP4">
            <v>2315</v>
          </cell>
          <cell r="KQ4">
            <v>2070</v>
          </cell>
          <cell r="KR4">
            <v>1760</v>
          </cell>
          <cell r="KS4">
            <v>1730</v>
          </cell>
          <cell r="KT4">
            <v>1811</v>
          </cell>
        </row>
        <row r="5">
          <cell r="A5">
            <v>1113</v>
          </cell>
          <cell r="B5" t="str">
            <v>Fruit and tree nut farming</v>
          </cell>
          <cell r="C5">
            <v>5</v>
          </cell>
          <cell r="D5">
            <v>1376</v>
          </cell>
          <cell r="E5">
            <v>1399</v>
          </cell>
          <cell r="F5">
            <v>1673</v>
          </cell>
          <cell r="G5">
            <v>1946</v>
          </cell>
          <cell r="H5">
            <v>2374</v>
          </cell>
          <cell r="I5">
            <v>3675</v>
          </cell>
          <cell r="J5">
            <v>6219</v>
          </cell>
          <cell r="K5">
            <v>6832</v>
          </cell>
          <cell r="L5">
            <v>6661</v>
          </cell>
          <cell r="M5">
            <v>5559</v>
          </cell>
          <cell r="N5">
            <v>2435</v>
          </cell>
          <cell r="O5">
            <v>1613</v>
          </cell>
          <cell r="P5">
            <v>1210</v>
          </cell>
          <cell r="Q5">
            <v>1279</v>
          </cell>
          <cell r="R5">
            <v>1440</v>
          </cell>
          <cell r="S5">
            <v>1769</v>
          </cell>
          <cell r="T5">
            <v>2433</v>
          </cell>
          <cell r="U5">
            <v>3450</v>
          </cell>
          <cell r="V5">
            <v>7741</v>
          </cell>
          <cell r="W5">
            <v>7819</v>
          </cell>
          <cell r="X5">
            <v>7329</v>
          </cell>
          <cell r="Y5">
            <v>6328</v>
          </cell>
          <cell r="Z5">
            <v>2910</v>
          </cell>
          <cell r="AA5">
            <v>1977</v>
          </cell>
          <cell r="AB5">
            <v>1548</v>
          </cell>
          <cell r="AC5">
            <v>1554</v>
          </cell>
          <cell r="AD5">
            <v>1675</v>
          </cell>
          <cell r="AE5">
            <v>1867</v>
          </cell>
          <cell r="AF5">
            <v>2134</v>
          </cell>
          <cell r="AG5">
            <v>2547</v>
          </cell>
          <cell r="AH5">
            <v>6476</v>
          </cell>
          <cell r="AI5">
            <v>6963</v>
          </cell>
          <cell r="AJ5">
            <v>6506</v>
          </cell>
          <cell r="AK5">
            <v>5835</v>
          </cell>
          <cell r="AL5">
            <v>3471</v>
          </cell>
          <cell r="AM5">
            <v>2213</v>
          </cell>
          <cell r="AN5">
            <v>1353</v>
          </cell>
          <cell r="AO5">
            <v>1327</v>
          </cell>
          <cell r="AP5">
            <v>1494</v>
          </cell>
          <cell r="AQ5">
            <v>1862</v>
          </cell>
          <cell r="AR5">
            <v>2144</v>
          </cell>
          <cell r="AS5">
            <v>2526</v>
          </cell>
          <cell r="AT5">
            <v>6485</v>
          </cell>
          <cell r="AU5">
            <v>7656</v>
          </cell>
          <cell r="AV5">
            <v>7542</v>
          </cell>
          <cell r="AW5">
            <v>6385</v>
          </cell>
          <cell r="AX5">
            <v>3327</v>
          </cell>
          <cell r="AY5">
            <v>1958</v>
          </cell>
          <cell r="AZ5">
            <v>1267</v>
          </cell>
          <cell r="BA5">
            <v>1270</v>
          </cell>
          <cell r="BB5">
            <v>1495</v>
          </cell>
          <cell r="BC5">
            <v>2115</v>
          </cell>
          <cell r="BD5">
            <v>2471</v>
          </cell>
          <cell r="BE5">
            <v>3113</v>
          </cell>
          <cell r="BF5">
            <v>7621</v>
          </cell>
          <cell r="BG5">
            <v>7847</v>
          </cell>
          <cell r="BH5">
            <v>8234</v>
          </cell>
          <cell r="BI5">
            <v>6173</v>
          </cell>
          <cell r="BJ5">
            <v>3087</v>
          </cell>
          <cell r="BK5">
            <v>2131</v>
          </cell>
          <cell r="BL5">
            <v>1244</v>
          </cell>
          <cell r="BM5">
            <v>1259</v>
          </cell>
          <cell r="BN5">
            <v>1424</v>
          </cell>
          <cell r="BO5">
            <v>2028</v>
          </cell>
          <cell r="BP5">
            <v>2329</v>
          </cell>
          <cell r="BQ5">
            <v>2863</v>
          </cell>
          <cell r="BR5">
            <v>8288</v>
          </cell>
          <cell r="BS5">
            <v>8589</v>
          </cell>
          <cell r="BT5">
            <v>8219</v>
          </cell>
          <cell r="BU5">
            <v>6193</v>
          </cell>
          <cell r="BV5">
            <v>2921</v>
          </cell>
          <cell r="BW5">
            <v>1863</v>
          </cell>
          <cell r="BX5">
            <v>1272</v>
          </cell>
          <cell r="BY5">
            <v>1283</v>
          </cell>
          <cell r="BZ5">
            <v>1453</v>
          </cell>
          <cell r="CA5">
            <v>1877</v>
          </cell>
          <cell r="CB5">
            <v>2321</v>
          </cell>
          <cell r="CC5">
            <v>3369</v>
          </cell>
          <cell r="CD5">
            <v>8562</v>
          </cell>
          <cell r="CE5">
            <v>9923</v>
          </cell>
          <cell r="CF5">
            <v>9353</v>
          </cell>
          <cell r="CG5">
            <v>6291</v>
          </cell>
          <cell r="CH5">
            <v>3368</v>
          </cell>
          <cell r="CI5">
            <v>2045</v>
          </cell>
          <cell r="CJ5">
            <v>1370</v>
          </cell>
          <cell r="CK5">
            <v>1294</v>
          </cell>
          <cell r="CL5">
            <v>1537</v>
          </cell>
          <cell r="CM5">
            <v>2181</v>
          </cell>
          <cell r="CN5">
            <v>2576</v>
          </cell>
          <cell r="CO5">
            <v>3735</v>
          </cell>
          <cell r="CP5">
            <v>9469</v>
          </cell>
          <cell r="CQ5">
            <v>10274</v>
          </cell>
          <cell r="CR5">
            <v>9089</v>
          </cell>
          <cell r="CS5">
            <v>6620</v>
          </cell>
          <cell r="CT5">
            <v>3225</v>
          </cell>
          <cell r="CU5">
            <v>2690</v>
          </cell>
          <cell r="CV5">
            <v>1550</v>
          </cell>
          <cell r="CW5">
            <v>1487</v>
          </cell>
          <cell r="CX5">
            <v>1587</v>
          </cell>
          <cell r="CY5">
            <v>2214</v>
          </cell>
          <cell r="CZ5">
            <v>2554</v>
          </cell>
          <cell r="DA5">
            <v>3107</v>
          </cell>
          <cell r="DB5">
            <v>9103</v>
          </cell>
          <cell r="DC5">
            <v>11471</v>
          </cell>
          <cell r="DD5">
            <v>9454</v>
          </cell>
          <cell r="DE5">
            <v>6217</v>
          </cell>
          <cell r="DF5">
            <v>3068</v>
          </cell>
          <cell r="DG5">
            <v>2238</v>
          </cell>
          <cell r="DH5">
            <v>1651</v>
          </cell>
          <cell r="DI5">
            <v>1720</v>
          </cell>
          <cell r="DJ5">
            <v>1834</v>
          </cell>
          <cell r="DK5">
            <v>2312</v>
          </cell>
          <cell r="DL5">
            <v>2761</v>
          </cell>
          <cell r="DM5">
            <v>3430</v>
          </cell>
          <cell r="DN5">
            <v>11434</v>
          </cell>
          <cell r="DO5">
            <v>12254</v>
          </cell>
          <cell r="DP5">
            <v>11115</v>
          </cell>
          <cell r="DQ5">
            <v>8486</v>
          </cell>
          <cell r="DR5">
            <v>4891</v>
          </cell>
          <cell r="DS5">
            <v>2644</v>
          </cell>
          <cell r="DT5">
            <v>1752</v>
          </cell>
          <cell r="DU5">
            <v>1775</v>
          </cell>
          <cell r="DV5">
            <v>1973</v>
          </cell>
          <cell r="DW5">
            <v>2505</v>
          </cell>
          <cell r="DX5">
            <v>2734</v>
          </cell>
          <cell r="DY5">
            <v>3745</v>
          </cell>
          <cell r="DZ5">
            <v>11334</v>
          </cell>
          <cell r="EA5">
            <v>11346</v>
          </cell>
          <cell r="EB5">
            <v>9557</v>
          </cell>
          <cell r="EC5">
            <v>6534</v>
          </cell>
          <cell r="ED5">
            <v>3523</v>
          </cell>
          <cell r="EE5">
            <v>2835</v>
          </cell>
          <cell r="EF5">
            <v>1808</v>
          </cell>
          <cell r="EG5">
            <v>1674</v>
          </cell>
          <cell r="EH5">
            <v>1849</v>
          </cell>
          <cell r="EI5">
            <v>2359</v>
          </cell>
          <cell r="EJ5">
            <v>2713</v>
          </cell>
          <cell r="EK5">
            <v>3464</v>
          </cell>
          <cell r="EL5">
            <v>9937</v>
          </cell>
          <cell r="EM5">
            <v>11051</v>
          </cell>
          <cell r="EN5">
            <v>10150</v>
          </cell>
          <cell r="EO5">
            <v>8087</v>
          </cell>
          <cell r="EP5">
            <v>4180</v>
          </cell>
          <cell r="EQ5">
            <v>2826</v>
          </cell>
          <cell r="ER5">
            <v>2020</v>
          </cell>
          <cell r="ES5">
            <v>1977</v>
          </cell>
          <cell r="ET5">
            <v>2200</v>
          </cell>
          <cell r="EU5">
            <v>2594</v>
          </cell>
          <cell r="EV5">
            <v>2694</v>
          </cell>
          <cell r="EW5">
            <v>3510</v>
          </cell>
          <cell r="EX5">
            <v>7732</v>
          </cell>
          <cell r="EY5">
            <v>8512</v>
          </cell>
          <cell r="EZ5">
            <v>6350</v>
          </cell>
          <cell r="FA5">
            <v>4569</v>
          </cell>
          <cell r="FB5">
            <v>3117</v>
          </cell>
          <cell r="FC5">
            <v>2868</v>
          </cell>
          <cell r="FD5">
            <v>1943</v>
          </cell>
          <cell r="FE5">
            <v>1813</v>
          </cell>
          <cell r="FF5">
            <v>1917</v>
          </cell>
          <cell r="FG5">
            <v>2207</v>
          </cell>
          <cell r="FH5">
            <v>2745</v>
          </cell>
          <cell r="FI5">
            <v>3410</v>
          </cell>
          <cell r="FJ5">
            <v>8828</v>
          </cell>
          <cell r="FK5">
            <v>10829</v>
          </cell>
          <cell r="FL5">
            <v>10009</v>
          </cell>
          <cell r="FM5">
            <v>8253</v>
          </cell>
          <cell r="FN5">
            <v>4900</v>
          </cell>
          <cell r="FO5">
            <v>3278</v>
          </cell>
          <cell r="FP5">
            <v>2242</v>
          </cell>
          <cell r="FQ5">
            <v>2172</v>
          </cell>
          <cell r="FR5">
            <v>2330</v>
          </cell>
          <cell r="FS5">
            <v>2695</v>
          </cell>
          <cell r="FT5">
            <v>3138</v>
          </cell>
          <cell r="FU5">
            <v>3730</v>
          </cell>
          <cell r="FV5">
            <v>8711</v>
          </cell>
          <cell r="FW5">
            <v>10331</v>
          </cell>
          <cell r="FX5">
            <v>10640</v>
          </cell>
          <cell r="FY5">
            <v>8495</v>
          </cell>
          <cell r="FZ5">
            <v>4470</v>
          </cell>
          <cell r="GA5">
            <v>3469</v>
          </cell>
          <cell r="GB5">
            <v>2238</v>
          </cell>
          <cell r="GC5">
            <v>2183</v>
          </cell>
          <cell r="GD5">
            <v>2258</v>
          </cell>
          <cell r="GE5">
            <v>2692</v>
          </cell>
          <cell r="GF5">
            <v>3165</v>
          </cell>
          <cell r="GG5">
            <v>3867</v>
          </cell>
          <cell r="GH5">
            <v>8548</v>
          </cell>
          <cell r="GI5">
            <v>9260</v>
          </cell>
          <cell r="GJ5">
            <v>8596</v>
          </cell>
          <cell r="GK5">
            <v>8177</v>
          </cell>
          <cell r="GL5">
            <v>4031</v>
          </cell>
          <cell r="GM5">
            <v>3292</v>
          </cell>
          <cell r="GN5">
            <v>2229</v>
          </cell>
          <cell r="GO5">
            <v>2241</v>
          </cell>
          <cell r="GP5">
            <v>2455</v>
          </cell>
          <cell r="GQ5">
            <v>2718</v>
          </cell>
          <cell r="GR5">
            <v>3081</v>
          </cell>
          <cell r="GS5">
            <v>3882</v>
          </cell>
          <cell r="GT5">
            <v>10079</v>
          </cell>
          <cell r="GU5">
            <v>10690</v>
          </cell>
          <cell r="GV5">
            <v>10004</v>
          </cell>
          <cell r="GW5">
            <v>7146</v>
          </cell>
          <cell r="GX5">
            <v>3759</v>
          </cell>
          <cell r="GY5">
            <v>2594</v>
          </cell>
          <cell r="GZ5">
            <v>2144</v>
          </cell>
          <cell r="HA5">
            <v>2213</v>
          </cell>
          <cell r="HB5">
            <v>2309</v>
          </cell>
          <cell r="HC5">
            <v>2559</v>
          </cell>
          <cell r="HD5">
            <v>2956</v>
          </cell>
          <cell r="HE5">
            <v>3783</v>
          </cell>
          <cell r="HF5">
            <v>8779</v>
          </cell>
          <cell r="HG5">
            <v>9184</v>
          </cell>
          <cell r="HH5">
            <v>8210</v>
          </cell>
          <cell r="HI5">
            <v>6209</v>
          </cell>
          <cell r="HJ5">
            <v>3147</v>
          </cell>
          <cell r="HK5">
            <v>2457</v>
          </cell>
          <cell r="HL5">
            <v>1949</v>
          </cell>
          <cell r="HM5">
            <v>2080</v>
          </cell>
          <cell r="HN5">
            <v>2255</v>
          </cell>
          <cell r="HO5">
            <v>2309</v>
          </cell>
          <cell r="HP5">
            <v>2737</v>
          </cell>
          <cell r="HQ5">
            <v>3433</v>
          </cell>
          <cell r="HR5">
            <v>8367</v>
          </cell>
          <cell r="HS5">
            <v>8621</v>
          </cell>
          <cell r="HT5">
            <v>7483</v>
          </cell>
          <cell r="HU5">
            <v>6187</v>
          </cell>
          <cell r="HV5">
            <v>2964</v>
          </cell>
          <cell r="HW5">
            <v>2442</v>
          </cell>
          <cell r="HX5">
            <v>2118</v>
          </cell>
          <cell r="HY5">
            <v>2022</v>
          </cell>
          <cell r="HZ5">
            <v>2118</v>
          </cell>
          <cell r="IA5">
            <v>2271</v>
          </cell>
          <cell r="IB5">
            <v>2593</v>
          </cell>
          <cell r="IC5">
            <v>3097</v>
          </cell>
          <cell r="ID5">
            <v>7385</v>
          </cell>
          <cell r="IE5">
            <v>8269</v>
          </cell>
          <cell r="IF5">
            <v>7738</v>
          </cell>
          <cell r="IG5">
            <v>6198</v>
          </cell>
          <cell r="IH5">
            <v>2991</v>
          </cell>
          <cell r="II5">
            <v>2540</v>
          </cell>
          <cell r="IJ5">
            <v>1980</v>
          </cell>
          <cell r="IK5">
            <v>1923</v>
          </cell>
          <cell r="IL5">
            <v>1984</v>
          </cell>
          <cell r="IM5">
            <v>2192</v>
          </cell>
          <cell r="IN5">
            <v>2614</v>
          </cell>
          <cell r="IO5">
            <v>3127</v>
          </cell>
          <cell r="IP5">
            <v>6674</v>
          </cell>
          <cell r="IQ5">
            <v>7453</v>
          </cell>
          <cell r="IR5">
            <v>7130</v>
          </cell>
          <cell r="IS5">
            <v>5756</v>
          </cell>
          <cell r="IT5">
            <v>3175</v>
          </cell>
          <cell r="IU5">
            <v>2577</v>
          </cell>
          <cell r="IV5">
            <v>1932</v>
          </cell>
          <cell r="IW5">
            <v>1800</v>
          </cell>
          <cell r="IX5">
            <v>2015</v>
          </cell>
          <cell r="IY5">
            <v>2421</v>
          </cell>
          <cell r="IZ5">
            <v>2547</v>
          </cell>
          <cell r="JA5">
            <v>2997</v>
          </cell>
          <cell r="JB5">
            <v>6191</v>
          </cell>
          <cell r="JC5">
            <v>6057</v>
          </cell>
          <cell r="JD5">
            <v>5679</v>
          </cell>
          <cell r="JE5">
            <v>5037</v>
          </cell>
          <cell r="JF5">
            <v>2951</v>
          </cell>
          <cell r="JG5">
            <v>2492</v>
          </cell>
          <cell r="JH5">
            <v>2000</v>
          </cell>
          <cell r="JI5">
            <v>1986</v>
          </cell>
          <cell r="JJ5">
            <v>1989</v>
          </cell>
          <cell r="JK5">
            <v>2418</v>
          </cell>
          <cell r="JL5">
            <v>2694</v>
          </cell>
          <cell r="JM5">
            <v>3236</v>
          </cell>
          <cell r="JN5">
            <v>6678</v>
          </cell>
          <cell r="JO5">
            <v>7131</v>
          </cell>
          <cell r="JP5">
            <v>7072</v>
          </cell>
          <cell r="JQ5">
            <v>5581</v>
          </cell>
          <cell r="JR5">
            <v>3285</v>
          </cell>
          <cell r="JS5">
            <v>2789</v>
          </cell>
          <cell r="JT5">
            <v>2298</v>
          </cell>
          <cell r="JU5">
            <v>2258</v>
          </cell>
          <cell r="JV5">
            <v>2361</v>
          </cell>
          <cell r="JW5">
            <v>2753</v>
          </cell>
          <cell r="JX5">
            <v>3003</v>
          </cell>
          <cell r="JY5">
            <v>3719</v>
          </cell>
          <cell r="JZ5">
            <v>7746</v>
          </cell>
          <cell r="KA5">
            <v>8022</v>
          </cell>
          <cell r="KB5">
            <v>8145</v>
          </cell>
          <cell r="KC5">
            <v>5995</v>
          </cell>
          <cell r="KD5">
            <v>3587</v>
          </cell>
          <cell r="KE5">
            <v>3068</v>
          </cell>
          <cell r="KF5">
            <v>2150</v>
          </cell>
          <cell r="KG5">
            <v>2195</v>
          </cell>
          <cell r="KH5">
            <v>2419</v>
          </cell>
          <cell r="KI5">
            <v>2737</v>
          </cell>
          <cell r="KJ5">
            <v>3065</v>
          </cell>
          <cell r="KK5">
            <v>4190</v>
          </cell>
          <cell r="KL5">
            <v>8065</v>
          </cell>
          <cell r="KM5">
            <v>7802</v>
          </cell>
          <cell r="KN5">
            <v>6394</v>
          </cell>
          <cell r="KO5">
            <v>5454</v>
          </cell>
          <cell r="KP5">
            <v>3439</v>
          </cell>
          <cell r="KQ5">
            <v>2868</v>
          </cell>
          <cell r="KR5">
            <v>2131</v>
          </cell>
          <cell r="KS5">
            <v>2166</v>
          </cell>
          <cell r="KT5">
            <v>2350</v>
          </cell>
        </row>
        <row r="6">
          <cell r="A6">
            <v>1114</v>
          </cell>
          <cell r="B6" t="str">
            <v>Greenhouse and nursery production</v>
          </cell>
          <cell r="C6">
            <v>5</v>
          </cell>
          <cell r="D6">
            <v>5106</v>
          </cell>
          <cell r="E6">
            <v>5943</v>
          </cell>
          <cell r="F6">
            <v>8051</v>
          </cell>
          <cell r="G6">
            <v>9801</v>
          </cell>
          <cell r="H6">
            <v>10511</v>
          </cell>
          <cell r="I6">
            <v>8979</v>
          </cell>
          <cell r="J6">
            <v>7553</v>
          </cell>
          <cell r="K6">
            <v>7318</v>
          </cell>
          <cell r="L6">
            <v>6929</v>
          </cell>
          <cell r="M6">
            <v>6846</v>
          </cell>
          <cell r="N6">
            <v>6590</v>
          </cell>
          <cell r="O6">
            <v>5803</v>
          </cell>
          <cell r="P6">
            <v>5170</v>
          </cell>
          <cell r="Q6">
            <v>6062</v>
          </cell>
          <cell r="R6">
            <v>7996</v>
          </cell>
          <cell r="S6">
            <v>9995</v>
          </cell>
          <cell r="T6">
            <v>10473</v>
          </cell>
          <cell r="U6">
            <v>8935</v>
          </cell>
          <cell r="V6">
            <v>7658</v>
          </cell>
          <cell r="W6">
            <v>7391</v>
          </cell>
          <cell r="X6">
            <v>7142</v>
          </cell>
          <cell r="Y6">
            <v>6798</v>
          </cell>
          <cell r="Z6">
            <v>6540</v>
          </cell>
          <cell r="AA6">
            <v>5764</v>
          </cell>
          <cell r="AB6">
            <v>5247</v>
          </cell>
          <cell r="AC6">
            <v>6185</v>
          </cell>
          <cell r="AD6">
            <v>7862</v>
          </cell>
          <cell r="AE6">
            <v>10261</v>
          </cell>
          <cell r="AF6">
            <v>10588</v>
          </cell>
          <cell r="AG6">
            <v>9519</v>
          </cell>
          <cell r="AH6">
            <v>8003</v>
          </cell>
          <cell r="AI6">
            <v>7599</v>
          </cell>
          <cell r="AJ6">
            <v>7349</v>
          </cell>
          <cell r="AK6">
            <v>6988</v>
          </cell>
          <cell r="AL6">
            <v>6713</v>
          </cell>
          <cell r="AM6">
            <v>5937</v>
          </cell>
          <cell r="AN6">
            <v>5686</v>
          </cell>
          <cell r="AO6">
            <v>6367</v>
          </cell>
          <cell r="AP6">
            <v>7701</v>
          </cell>
          <cell r="AQ6">
            <v>10019</v>
          </cell>
          <cell r="AR6">
            <v>10828</v>
          </cell>
          <cell r="AS6">
            <v>9651</v>
          </cell>
          <cell r="AT6">
            <v>7866</v>
          </cell>
          <cell r="AU6">
            <v>7860</v>
          </cell>
          <cell r="AV6">
            <v>7204</v>
          </cell>
          <cell r="AW6">
            <v>6908</v>
          </cell>
          <cell r="AX6">
            <v>7095</v>
          </cell>
          <cell r="AY6">
            <v>6058</v>
          </cell>
          <cell r="AZ6">
            <v>5417</v>
          </cell>
          <cell r="BA6">
            <v>6447</v>
          </cell>
          <cell r="BB6">
            <v>7807</v>
          </cell>
          <cell r="BC6">
            <v>10309</v>
          </cell>
          <cell r="BD6">
            <v>10846</v>
          </cell>
          <cell r="BE6">
            <v>9796</v>
          </cell>
          <cell r="BF6">
            <v>8012</v>
          </cell>
          <cell r="BG6">
            <v>7594</v>
          </cell>
          <cell r="BH6">
            <v>7287</v>
          </cell>
          <cell r="BI6">
            <v>6887</v>
          </cell>
          <cell r="BJ6">
            <v>6739</v>
          </cell>
          <cell r="BK6">
            <v>5688</v>
          </cell>
          <cell r="BL6">
            <v>5116</v>
          </cell>
          <cell r="BM6">
            <v>5908</v>
          </cell>
          <cell r="BN6">
            <v>7415</v>
          </cell>
          <cell r="BO6">
            <v>10244</v>
          </cell>
          <cell r="BP6">
            <v>10928</v>
          </cell>
          <cell r="BQ6">
            <v>9933</v>
          </cell>
          <cell r="BR6">
            <v>8099</v>
          </cell>
          <cell r="BS6">
            <v>7552</v>
          </cell>
          <cell r="BT6">
            <v>7137</v>
          </cell>
          <cell r="BU6">
            <v>6677</v>
          </cell>
          <cell r="BV6">
            <v>6417</v>
          </cell>
          <cell r="BW6">
            <v>5558</v>
          </cell>
          <cell r="BX6">
            <v>4822</v>
          </cell>
          <cell r="BY6">
            <v>5707</v>
          </cell>
          <cell r="BZ6">
            <v>7573</v>
          </cell>
          <cell r="CA6">
            <v>10062</v>
          </cell>
          <cell r="CB6">
            <v>10903</v>
          </cell>
          <cell r="CC6">
            <v>9849</v>
          </cell>
          <cell r="CD6">
            <v>7604</v>
          </cell>
          <cell r="CE6">
            <v>7182</v>
          </cell>
          <cell r="CF6">
            <v>6961</v>
          </cell>
          <cell r="CG6">
            <v>6524</v>
          </cell>
          <cell r="CH6">
            <v>5926</v>
          </cell>
          <cell r="CI6">
            <v>5437</v>
          </cell>
          <cell r="CJ6">
            <v>4930</v>
          </cell>
          <cell r="CK6">
            <v>5613</v>
          </cell>
          <cell r="CL6">
            <v>7485</v>
          </cell>
          <cell r="CM6">
            <v>9587</v>
          </cell>
          <cell r="CN6">
            <v>10948</v>
          </cell>
          <cell r="CO6">
            <v>9615</v>
          </cell>
          <cell r="CP6">
            <v>7495</v>
          </cell>
          <cell r="CQ6">
            <v>7283</v>
          </cell>
          <cell r="CR6">
            <v>6902</v>
          </cell>
          <cell r="CS6">
            <v>6699</v>
          </cell>
          <cell r="CT6">
            <v>5886</v>
          </cell>
          <cell r="CU6">
            <v>5076</v>
          </cell>
          <cell r="CV6">
            <v>4684</v>
          </cell>
          <cell r="CW6">
            <v>5429</v>
          </cell>
          <cell r="CX6">
            <v>7285</v>
          </cell>
          <cell r="CY6">
            <v>9309</v>
          </cell>
          <cell r="CZ6">
            <v>10479</v>
          </cell>
          <cell r="DA6">
            <v>9226</v>
          </cell>
          <cell r="DB6">
            <v>7507</v>
          </cell>
          <cell r="DC6">
            <v>7009</v>
          </cell>
          <cell r="DD6">
            <v>6755</v>
          </cell>
          <cell r="DE6">
            <v>6225</v>
          </cell>
          <cell r="DF6">
            <v>5249</v>
          </cell>
          <cell r="DG6">
            <v>4563</v>
          </cell>
          <cell r="DH6">
            <v>4263</v>
          </cell>
          <cell r="DI6">
            <v>4999</v>
          </cell>
          <cell r="DJ6">
            <v>6635</v>
          </cell>
          <cell r="DK6">
            <v>9120</v>
          </cell>
          <cell r="DL6">
            <v>10339</v>
          </cell>
          <cell r="DM6">
            <v>8812</v>
          </cell>
          <cell r="DN6">
            <v>7280</v>
          </cell>
          <cell r="DO6">
            <v>6842</v>
          </cell>
          <cell r="DP6">
            <v>6604</v>
          </cell>
          <cell r="DQ6">
            <v>6233</v>
          </cell>
          <cell r="DR6">
            <v>5324</v>
          </cell>
          <cell r="DS6">
            <v>4703</v>
          </cell>
          <cell r="DT6">
            <v>4209</v>
          </cell>
          <cell r="DU6">
            <v>5018</v>
          </cell>
          <cell r="DV6">
            <v>6948</v>
          </cell>
          <cell r="DW6">
            <v>9509</v>
          </cell>
          <cell r="DX6">
            <v>10331</v>
          </cell>
          <cell r="DY6">
            <v>9096</v>
          </cell>
          <cell r="DZ6">
            <v>7238</v>
          </cell>
          <cell r="EA6">
            <v>6872</v>
          </cell>
          <cell r="EB6">
            <v>6499</v>
          </cell>
          <cell r="EC6">
            <v>6120</v>
          </cell>
          <cell r="ED6">
            <v>5324</v>
          </cell>
          <cell r="EE6">
            <v>4543</v>
          </cell>
          <cell r="EF6">
            <v>4243</v>
          </cell>
          <cell r="EG6">
            <v>4956</v>
          </cell>
          <cell r="EH6">
            <v>6586</v>
          </cell>
          <cell r="EI6">
            <v>9095</v>
          </cell>
          <cell r="EJ6">
            <v>10062</v>
          </cell>
          <cell r="EK6">
            <v>8442</v>
          </cell>
          <cell r="EL6">
            <v>6965</v>
          </cell>
          <cell r="EM6">
            <v>6613</v>
          </cell>
          <cell r="EN6">
            <v>6258</v>
          </cell>
          <cell r="EO6">
            <v>5922</v>
          </cell>
          <cell r="EP6">
            <v>5404</v>
          </cell>
          <cell r="EQ6">
            <v>4552</v>
          </cell>
          <cell r="ER6">
            <v>4092</v>
          </cell>
          <cell r="ES6">
            <v>4946</v>
          </cell>
          <cell r="ET6">
            <v>6904</v>
          </cell>
          <cell r="EU6">
            <v>8833</v>
          </cell>
          <cell r="EV6">
            <v>9422</v>
          </cell>
          <cell r="EW6">
            <v>8051</v>
          </cell>
          <cell r="EX6">
            <v>6496</v>
          </cell>
          <cell r="EY6">
            <v>6217</v>
          </cell>
          <cell r="EZ6">
            <v>5846</v>
          </cell>
          <cell r="FA6">
            <v>5425</v>
          </cell>
          <cell r="FB6">
            <v>5101</v>
          </cell>
          <cell r="FC6">
            <v>4662</v>
          </cell>
          <cell r="FD6">
            <v>4129</v>
          </cell>
          <cell r="FE6">
            <v>4879</v>
          </cell>
          <cell r="FF6">
            <v>6523</v>
          </cell>
          <cell r="FG6">
            <v>8442</v>
          </cell>
          <cell r="FH6">
            <v>9487</v>
          </cell>
          <cell r="FI6">
            <v>8277</v>
          </cell>
          <cell r="FJ6">
            <v>6633</v>
          </cell>
          <cell r="FK6">
            <v>6195</v>
          </cell>
          <cell r="FL6">
            <v>5999</v>
          </cell>
          <cell r="FM6">
            <v>5683</v>
          </cell>
          <cell r="FN6">
            <v>5543</v>
          </cell>
          <cell r="FO6">
            <v>4775</v>
          </cell>
          <cell r="FP6">
            <v>4154</v>
          </cell>
          <cell r="FQ6">
            <v>4982</v>
          </cell>
          <cell r="FR6">
            <v>6438</v>
          </cell>
          <cell r="FS6">
            <v>8523</v>
          </cell>
          <cell r="FT6">
            <v>9490</v>
          </cell>
          <cell r="FU6">
            <v>8303</v>
          </cell>
          <cell r="FV6">
            <v>6668</v>
          </cell>
          <cell r="FW6">
            <v>6312</v>
          </cell>
          <cell r="FX6">
            <v>6005</v>
          </cell>
          <cell r="FY6">
            <v>5788</v>
          </cell>
          <cell r="FZ6">
            <v>5394</v>
          </cell>
          <cell r="GA6">
            <v>4988</v>
          </cell>
          <cell r="GB6">
            <v>4483</v>
          </cell>
          <cell r="GC6">
            <v>5226</v>
          </cell>
          <cell r="GD6">
            <v>6598</v>
          </cell>
          <cell r="GE6">
            <v>8505</v>
          </cell>
          <cell r="GF6">
            <v>9532</v>
          </cell>
          <cell r="GG6">
            <v>8352</v>
          </cell>
          <cell r="GH6">
            <v>6657</v>
          </cell>
          <cell r="GI6">
            <v>6380</v>
          </cell>
          <cell r="GJ6">
            <v>6063</v>
          </cell>
          <cell r="GK6">
            <v>5869</v>
          </cell>
          <cell r="GL6">
            <v>5544</v>
          </cell>
          <cell r="GM6">
            <v>5079</v>
          </cell>
          <cell r="GN6">
            <v>4825</v>
          </cell>
          <cell r="GO6">
            <v>5582</v>
          </cell>
          <cell r="GP6">
            <v>7274</v>
          </cell>
          <cell r="GQ6">
            <v>8946</v>
          </cell>
          <cell r="GR6">
            <v>9883</v>
          </cell>
          <cell r="GS6">
            <v>8662</v>
          </cell>
          <cell r="GT6">
            <v>7030</v>
          </cell>
          <cell r="GU6">
            <v>6610</v>
          </cell>
          <cell r="GV6">
            <v>6136</v>
          </cell>
          <cell r="GW6">
            <v>5778</v>
          </cell>
          <cell r="GX6">
            <v>5629</v>
          </cell>
          <cell r="GY6">
            <v>4912</v>
          </cell>
          <cell r="GZ6">
            <v>4937</v>
          </cell>
          <cell r="HA6">
            <v>5812</v>
          </cell>
          <cell r="HB6">
            <v>7327</v>
          </cell>
          <cell r="HC6">
            <v>8812</v>
          </cell>
          <cell r="HD6">
            <v>9671</v>
          </cell>
          <cell r="HE6">
            <v>8401</v>
          </cell>
          <cell r="HF6">
            <v>6871</v>
          </cell>
          <cell r="HG6">
            <v>6506</v>
          </cell>
          <cell r="HH6">
            <v>6237</v>
          </cell>
          <cell r="HI6">
            <v>6008</v>
          </cell>
          <cell r="HJ6">
            <v>5816</v>
          </cell>
          <cell r="HK6">
            <v>5013</v>
          </cell>
          <cell r="HL6">
            <v>4829</v>
          </cell>
          <cell r="HM6">
            <v>5776</v>
          </cell>
          <cell r="HN6">
            <v>7359</v>
          </cell>
          <cell r="HO6">
            <v>8591</v>
          </cell>
          <cell r="HP6">
            <v>9613</v>
          </cell>
          <cell r="HQ6">
            <v>8307</v>
          </cell>
          <cell r="HR6">
            <v>6705</v>
          </cell>
          <cell r="HS6">
            <v>6089</v>
          </cell>
          <cell r="HT6">
            <v>5747</v>
          </cell>
          <cell r="HU6">
            <v>5565</v>
          </cell>
          <cell r="HV6">
            <v>5275</v>
          </cell>
          <cell r="HW6">
            <v>4759</v>
          </cell>
          <cell r="HX6">
            <v>4728</v>
          </cell>
          <cell r="HY6">
            <v>5556</v>
          </cell>
          <cell r="HZ6">
            <v>6971</v>
          </cell>
          <cell r="IA6">
            <v>8508</v>
          </cell>
          <cell r="IB6">
            <v>9497</v>
          </cell>
          <cell r="IC6">
            <v>8137</v>
          </cell>
          <cell r="ID6">
            <v>6741</v>
          </cell>
          <cell r="IE6">
            <v>6431</v>
          </cell>
          <cell r="IF6">
            <v>5964</v>
          </cell>
          <cell r="IG6">
            <v>5807</v>
          </cell>
          <cell r="IH6">
            <v>5649</v>
          </cell>
          <cell r="II6">
            <v>5224</v>
          </cell>
          <cell r="IJ6">
            <v>4690</v>
          </cell>
          <cell r="IK6">
            <v>5626</v>
          </cell>
          <cell r="IL6">
            <v>7011</v>
          </cell>
          <cell r="IM6">
            <v>6636</v>
          </cell>
          <cell r="IN6">
            <v>8858</v>
          </cell>
          <cell r="IO6">
            <v>7626</v>
          </cell>
          <cell r="IP6">
            <v>6327</v>
          </cell>
          <cell r="IQ6">
            <v>6043</v>
          </cell>
          <cell r="IR6">
            <v>5834</v>
          </cell>
          <cell r="IS6">
            <v>5721</v>
          </cell>
          <cell r="IT6">
            <v>5672</v>
          </cell>
          <cell r="IU6">
            <v>5278</v>
          </cell>
          <cell r="IV6">
            <v>4982</v>
          </cell>
          <cell r="IW6">
            <v>5776</v>
          </cell>
          <cell r="IX6">
            <v>7029</v>
          </cell>
          <cell r="IY6">
            <v>8603</v>
          </cell>
          <cell r="IZ6">
            <v>9719</v>
          </cell>
          <cell r="JA6">
            <v>8454</v>
          </cell>
          <cell r="JB6">
            <v>7065</v>
          </cell>
          <cell r="JC6">
            <v>6796</v>
          </cell>
          <cell r="JD6">
            <v>6502</v>
          </cell>
          <cell r="JE6">
            <v>6919</v>
          </cell>
          <cell r="JF6">
            <v>6781</v>
          </cell>
          <cell r="JG6">
            <v>6495</v>
          </cell>
          <cell r="JH6">
            <v>6547</v>
          </cell>
          <cell r="JI6">
            <v>7413</v>
          </cell>
          <cell r="JJ6">
            <v>8490</v>
          </cell>
          <cell r="JK6">
            <v>9928</v>
          </cell>
          <cell r="JL6">
            <v>10739</v>
          </cell>
          <cell r="JM6">
            <v>9596</v>
          </cell>
          <cell r="JN6">
            <v>8438</v>
          </cell>
          <cell r="JO6">
            <v>8175</v>
          </cell>
          <cell r="JP6">
            <v>7958</v>
          </cell>
          <cell r="JQ6">
            <v>7900</v>
          </cell>
          <cell r="JR6">
            <v>7781</v>
          </cell>
          <cell r="JS6">
            <v>7269</v>
          </cell>
          <cell r="JT6">
            <v>6741</v>
          </cell>
          <cell r="JU6">
            <v>7402</v>
          </cell>
          <cell r="JV6">
            <v>8408</v>
          </cell>
          <cell r="JW6">
            <v>9707</v>
          </cell>
          <cell r="JX6">
            <v>10693</v>
          </cell>
          <cell r="JY6">
            <v>9338</v>
          </cell>
          <cell r="JZ6">
            <v>8197</v>
          </cell>
          <cell r="KA6">
            <v>8073</v>
          </cell>
          <cell r="KB6">
            <v>7862</v>
          </cell>
          <cell r="KC6">
            <v>7872</v>
          </cell>
          <cell r="KD6">
            <v>7682</v>
          </cell>
          <cell r="KE6">
            <v>7143</v>
          </cell>
          <cell r="KF6">
            <v>6925</v>
          </cell>
          <cell r="KG6">
            <v>7665</v>
          </cell>
          <cell r="KH6">
            <v>8754</v>
          </cell>
          <cell r="KI6">
            <v>9893</v>
          </cell>
          <cell r="KJ6">
            <v>10774</v>
          </cell>
          <cell r="KK6">
            <v>9372</v>
          </cell>
          <cell r="KL6">
            <v>8352</v>
          </cell>
          <cell r="KM6">
            <v>8044</v>
          </cell>
          <cell r="KN6">
            <v>7679</v>
          </cell>
          <cell r="KO6">
            <v>7681</v>
          </cell>
          <cell r="KP6">
            <v>7389</v>
          </cell>
          <cell r="KQ6">
            <v>6961</v>
          </cell>
          <cell r="KR6">
            <v>6507</v>
          </cell>
          <cell r="KS6">
            <v>7145</v>
          </cell>
          <cell r="KT6">
            <v>8245</v>
          </cell>
        </row>
        <row r="7">
          <cell r="A7">
            <v>1119</v>
          </cell>
          <cell r="B7" t="str">
            <v>Other crop farming</v>
          </cell>
          <cell r="C7">
            <v>5</v>
          </cell>
          <cell r="D7">
            <v>698</v>
          </cell>
          <cell r="E7">
            <v>765</v>
          </cell>
          <cell r="F7">
            <v>869</v>
          </cell>
          <cell r="G7">
            <v>1180</v>
          </cell>
          <cell r="H7">
            <v>1795</v>
          </cell>
          <cell r="I7">
            <v>2186</v>
          </cell>
          <cell r="J7">
            <v>2669</v>
          </cell>
          <cell r="K7">
            <v>3255</v>
          </cell>
          <cell r="L7">
            <v>3316</v>
          </cell>
          <cell r="M7">
            <v>2595</v>
          </cell>
          <cell r="N7">
            <v>1381</v>
          </cell>
          <cell r="O7">
            <v>959</v>
          </cell>
          <cell r="P7">
            <v>742</v>
          </cell>
          <cell r="Q7">
            <v>812</v>
          </cell>
          <cell r="R7">
            <v>944</v>
          </cell>
          <cell r="S7">
            <v>1133</v>
          </cell>
          <cell r="T7">
            <v>1709</v>
          </cell>
          <cell r="U7">
            <v>2050</v>
          </cell>
          <cell r="V7">
            <v>2328</v>
          </cell>
          <cell r="W7">
            <v>2932</v>
          </cell>
          <cell r="X7">
            <v>3001</v>
          </cell>
          <cell r="Y7">
            <v>2773</v>
          </cell>
          <cell r="Z7">
            <v>1825</v>
          </cell>
          <cell r="AA7">
            <v>1032</v>
          </cell>
          <cell r="AB7">
            <v>743</v>
          </cell>
          <cell r="AC7">
            <v>788</v>
          </cell>
          <cell r="AD7">
            <v>868</v>
          </cell>
          <cell r="AE7">
            <v>1098</v>
          </cell>
          <cell r="AF7">
            <v>1535</v>
          </cell>
          <cell r="AG7">
            <v>2022</v>
          </cell>
          <cell r="AH7">
            <v>2431</v>
          </cell>
          <cell r="AI7">
            <v>2919</v>
          </cell>
          <cell r="AJ7">
            <v>2781</v>
          </cell>
          <cell r="AK7">
            <v>2052</v>
          </cell>
          <cell r="AL7">
            <v>1033</v>
          </cell>
          <cell r="AM7">
            <v>711</v>
          </cell>
          <cell r="AN7">
            <v>495</v>
          </cell>
          <cell r="AO7">
            <v>529</v>
          </cell>
          <cell r="AP7">
            <v>616</v>
          </cell>
          <cell r="AQ7">
            <v>893</v>
          </cell>
          <cell r="AR7">
            <v>1281</v>
          </cell>
          <cell r="AS7">
            <v>1674</v>
          </cell>
          <cell r="AT7">
            <v>2448</v>
          </cell>
          <cell r="AU7">
            <v>2841</v>
          </cell>
          <cell r="AV7">
            <v>2774</v>
          </cell>
          <cell r="AW7">
            <v>2359</v>
          </cell>
          <cell r="AX7">
            <v>1454</v>
          </cell>
          <cell r="AY7">
            <v>924</v>
          </cell>
          <cell r="AZ7">
            <v>664</v>
          </cell>
          <cell r="BA7">
            <v>669</v>
          </cell>
          <cell r="BB7">
            <v>747</v>
          </cell>
          <cell r="BC7">
            <v>970</v>
          </cell>
          <cell r="BD7">
            <v>1291</v>
          </cell>
          <cell r="BE7">
            <v>1575</v>
          </cell>
          <cell r="BF7">
            <v>1782</v>
          </cell>
          <cell r="BG7">
            <v>2137</v>
          </cell>
          <cell r="BH7">
            <v>2269</v>
          </cell>
          <cell r="BI7">
            <v>2041</v>
          </cell>
          <cell r="BJ7">
            <v>1273</v>
          </cell>
          <cell r="BK7">
            <v>949</v>
          </cell>
          <cell r="BL7">
            <v>562</v>
          </cell>
          <cell r="BM7">
            <v>584</v>
          </cell>
          <cell r="BN7">
            <v>645</v>
          </cell>
          <cell r="BO7">
            <v>792</v>
          </cell>
          <cell r="BP7">
            <v>904</v>
          </cell>
          <cell r="BQ7">
            <v>1160</v>
          </cell>
          <cell r="BR7">
            <v>1725</v>
          </cell>
          <cell r="BS7">
            <v>1890</v>
          </cell>
          <cell r="BT7">
            <v>1995</v>
          </cell>
          <cell r="BU7">
            <v>1783</v>
          </cell>
          <cell r="BV7">
            <v>1118</v>
          </cell>
          <cell r="BW7">
            <v>889</v>
          </cell>
          <cell r="BX7">
            <v>686</v>
          </cell>
          <cell r="BY7">
            <v>724</v>
          </cell>
          <cell r="BZ7">
            <v>763</v>
          </cell>
          <cell r="CA7">
            <v>807</v>
          </cell>
          <cell r="CB7">
            <v>987</v>
          </cell>
          <cell r="CC7">
            <v>1110</v>
          </cell>
          <cell r="CD7">
            <v>1589</v>
          </cell>
          <cell r="CE7">
            <v>1898</v>
          </cell>
          <cell r="CF7">
            <v>1848</v>
          </cell>
          <cell r="CG7">
            <v>1726</v>
          </cell>
          <cell r="CH7">
            <v>1220</v>
          </cell>
          <cell r="CI7">
            <v>902</v>
          </cell>
          <cell r="CJ7">
            <v>428</v>
          </cell>
          <cell r="CK7">
            <v>434</v>
          </cell>
          <cell r="CL7">
            <v>453</v>
          </cell>
          <cell r="CM7">
            <v>542</v>
          </cell>
          <cell r="CN7">
            <v>660</v>
          </cell>
          <cell r="CO7">
            <v>850</v>
          </cell>
          <cell r="CP7">
            <v>1105</v>
          </cell>
          <cell r="CQ7">
            <v>1558</v>
          </cell>
          <cell r="CR7">
            <v>1444</v>
          </cell>
          <cell r="CS7">
            <v>1126</v>
          </cell>
          <cell r="CT7">
            <v>823</v>
          </cell>
          <cell r="CU7">
            <v>707</v>
          </cell>
          <cell r="CV7">
            <v>488</v>
          </cell>
          <cell r="CW7">
            <v>496</v>
          </cell>
          <cell r="CX7">
            <v>522</v>
          </cell>
          <cell r="CY7">
            <v>522</v>
          </cell>
          <cell r="CZ7">
            <v>666</v>
          </cell>
          <cell r="DA7">
            <v>828</v>
          </cell>
          <cell r="DB7">
            <v>1410</v>
          </cell>
          <cell r="DC7">
            <v>1534</v>
          </cell>
          <cell r="DD7">
            <v>1625</v>
          </cell>
          <cell r="DE7">
            <v>1087</v>
          </cell>
          <cell r="DF7">
            <v>838</v>
          </cell>
          <cell r="DG7">
            <v>561</v>
          </cell>
          <cell r="DH7">
            <v>458</v>
          </cell>
          <cell r="DI7">
            <v>453</v>
          </cell>
          <cell r="DJ7">
            <v>464</v>
          </cell>
          <cell r="DK7">
            <v>521</v>
          </cell>
          <cell r="DL7">
            <v>706</v>
          </cell>
          <cell r="DM7">
            <v>815</v>
          </cell>
          <cell r="DN7">
            <v>1165</v>
          </cell>
          <cell r="DO7">
            <v>1747</v>
          </cell>
          <cell r="DP7">
            <v>1589</v>
          </cell>
          <cell r="DQ7">
            <v>1316</v>
          </cell>
          <cell r="DR7">
            <v>941</v>
          </cell>
          <cell r="DS7">
            <v>625</v>
          </cell>
          <cell r="DT7">
            <v>413</v>
          </cell>
          <cell r="DU7">
            <v>410</v>
          </cell>
          <cell r="DV7">
            <v>417</v>
          </cell>
          <cell r="DW7">
            <v>527</v>
          </cell>
          <cell r="DX7">
            <v>658</v>
          </cell>
          <cell r="DY7">
            <v>888</v>
          </cell>
          <cell r="DZ7">
            <v>1512</v>
          </cell>
          <cell r="EA7">
            <v>1167</v>
          </cell>
          <cell r="EB7">
            <v>1236</v>
          </cell>
          <cell r="EC7">
            <v>1008</v>
          </cell>
          <cell r="ED7">
            <v>603</v>
          </cell>
          <cell r="EE7">
            <v>522</v>
          </cell>
          <cell r="EF7">
            <v>393</v>
          </cell>
          <cell r="EG7">
            <v>409</v>
          </cell>
          <cell r="EH7">
            <v>412</v>
          </cell>
          <cell r="EI7">
            <v>483</v>
          </cell>
          <cell r="EJ7">
            <v>668</v>
          </cell>
          <cell r="EK7">
            <v>826</v>
          </cell>
          <cell r="EL7">
            <v>1024</v>
          </cell>
          <cell r="EM7">
            <v>1608</v>
          </cell>
          <cell r="EN7">
            <v>1288</v>
          </cell>
          <cell r="EO7">
            <v>1062</v>
          </cell>
          <cell r="EP7">
            <v>663</v>
          </cell>
          <cell r="EQ7">
            <v>528</v>
          </cell>
          <cell r="ER7">
            <v>425</v>
          </cell>
          <cell r="ES7">
            <v>409</v>
          </cell>
          <cell r="ET7">
            <v>437</v>
          </cell>
          <cell r="EU7">
            <v>593</v>
          </cell>
          <cell r="EV7">
            <v>706</v>
          </cell>
          <cell r="EW7">
            <v>852</v>
          </cell>
          <cell r="EX7">
            <v>1120</v>
          </cell>
          <cell r="EY7">
            <v>1493</v>
          </cell>
          <cell r="EZ7">
            <v>1231</v>
          </cell>
          <cell r="FA7">
            <v>991</v>
          </cell>
          <cell r="FB7">
            <v>664</v>
          </cell>
          <cell r="FC7">
            <v>556</v>
          </cell>
          <cell r="FD7">
            <v>465</v>
          </cell>
          <cell r="FE7">
            <v>450</v>
          </cell>
          <cell r="FF7">
            <v>462</v>
          </cell>
          <cell r="FG7">
            <v>602</v>
          </cell>
          <cell r="FH7">
            <v>793</v>
          </cell>
          <cell r="FI7">
            <v>840</v>
          </cell>
          <cell r="FJ7">
            <v>1320</v>
          </cell>
          <cell r="FK7">
            <v>1609</v>
          </cell>
          <cell r="FL7">
            <v>1813</v>
          </cell>
          <cell r="FM7">
            <v>1324</v>
          </cell>
          <cell r="FN7">
            <v>754</v>
          </cell>
          <cell r="FO7">
            <v>789</v>
          </cell>
          <cell r="FP7">
            <v>543</v>
          </cell>
          <cell r="FQ7">
            <v>537</v>
          </cell>
          <cell r="FR7">
            <v>518</v>
          </cell>
          <cell r="FS7">
            <v>685</v>
          </cell>
          <cell r="FT7">
            <v>845</v>
          </cell>
          <cell r="FU7">
            <v>1058</v>
          </cell>
          <cell r="FV7">
            <v>1542</v>
          </cell>
          <cell r="FW7">
            <v>1699</v>
          </cell>
          <cell r="FX7">
            <v>1622</v>
          </cell>
          <cell r="FY7">
            <v>1313</v>
          </cell>
          <cell r="FZ7">
            <v>778</v>
          </cell>
          <cell r="GA7">
            <v>804</v>
          </cell>
          <cell r="GB7">
            <v>655</v>
          </cell>
          <cell r="GC7">
            <v>669</v>
          </cell>
          <cell r="GD7">
            <v>705</v>
          </cell>
          <cell r="GE7">
            <v>828</v>
          </cell>
          <cell r="GF7">
            <v>993</v>
          </cell>
          <cell r="GG7">
            <v>1192</v>
          </cell>
          <cell r="GH7">
            <v>1589</v>
          </cell>
          <cell r="GI7">
            <v>1660</v>
          </cell>
          <cell r="GJ7">
            <v>1611</v>
          </cell>
          <cell r="GK7">
            <v>1346</v>
          </cell>
          <cell r="GL7">
            <v>1046</v>
          </cell>
          <cell r="GM7">
            <v>936</v>
          </cell>
          <cell r="GN7">
            <v>803</v>
          </cell>
          <cell r="GO7">
            <v>832</v>
          </cell>
          <cell r="GP7">
            <v>863</v>
          </cell>
          <cell r="GQ7">
            <v>985</v>
          </cell>
          <cell r="GR7">
            <v>1083</v>
          </cell>
          <cell r="GS7">
            <v>1294</v>
          </cell>
          <cell r="GT7">
            <v>1476</v>
          </cell>
          <cell r="GU7">
            <v>1620</v>
          </cell>
          <cell r="GV7">
            <v>1474</v>
          </cell>
          <cell r="GW7">
            <v>1307</v>
          </cell>
          <cell r="GX7">
            <v>1129</v>
          </cell>
          <cell r="GY7">
            <v>983</v>
          </cell>
          <cell r="GZ7">
            <v>962</v>
          </cell>
          <cell r="HA7">
            <v>995</v>
          </cell>
          <cell r="HB7">
            <v>987</v>
          </cell>
          <cell r="HC7">
            <v>1044</v>
          </cell>
          <cell r="HD7">
            <v>1207</v>
          </cell>
          <cell r="HE7">
            <v>1341</v>
          </cell>
          <cell r="HF7">
            <v>1563</v>
          </cell>
          <cell r="HG7">
            <v>1612</v>
          </cell>
          <cell r="HH7">
            <v>1669</v>
          </cell>
          <cell r="HI7">
            <v>1451</v>
          </cell>
          <cell r="HJ7">
            <v>1263</v>
          </cell>
          <cell r="HK7">
            <v>1132</v>
          </cell>
          <cell r="HL7">
            <v>957</v>
          </cell>
          <cell r="HM7">
            <v>1007</v>
          </cell>
          <cell r="HN7">
            <v>1045</v>
          </cell>
          <cell r="HO7">
            <v>954</v>
          </cell>
          <cell r="HP7">
            <v>1148</v>
          </cell>
          <cell r="HQ7">
            <v>1321</v>
          </cell>
          <cell r="HR7">
            <v>1480</v>
          </cell>
          <cell r="HS7">
            <v>1512</v>
          </cell>
          <cell r="HT7">
            <v>1616</v>
          </cell>
          <cell r="HU7">
            <v>1483</v>
          </cell>
          <cell r="HV7">
            <v>1357</v>
          </cell>
          <cell r="HW7">
            <v>1252</v>
          </cell>
          <cell r="HX7">
            <v>965</v>
          </cell>
          <cell r="HY7">
            <v>986</v>
          </cell>
          <cell r="HZ7">
            <v>1016</v>
          </cell>
          <cell r="IA7">
            <v>1014</v>
          </cell>
          <cell r="IB7">
            <v>1157</v>
          </cell>
          <cell r="IC7">
            <v>1252</v>
          </cell>
          <cell r="ID7">
            <v>1354</v>
          </cell>
          <cell r="IE7">
            <v>1504</v>
          </cell>
          <cell r="IF7">
            <v>1552</v>
          </cell>
          <cell r="IG7">
            <v>1535</v>
          </cell>
          <cell r="IH7">
            <v>1278</v>
          </cell>
          <cell r="II7">
            <v>1311</v>
          </cell>
          <cell r="IJ7">
            <v>1108</v>
          </cell>
          <cell r="IK7">
            <v>1136</v>
          </cell>
          <cell r="IL7">
            <v>1274</v>
          </cell>
          <cell r="IM7">
            <v>1213</v>
          </cell>
          <cell r="IN7">
            <v>1371</v>
          </cell>
          <cell r="IO7">
            <v>1569</v>
          </cell>
          <cell r="IP7">
            <v>1817</v>
          </cell>
          <cell r="IQ7">
            <v>1912</v>
          </cell>
          <cell r="IR7">
            <v>2081</v>
          </cell>
          <cell r="IS7">
            <v>2161</v>
          </cell>
          <cell r="IT7">
            <v>2040</v>
          </cell>
          <cell r="IU7">
            <v>2058</v>
          </cell>
          <cell r="IV7">
            <v>1858</v>
          </cell>
          <cell r="IW7">
            <v>1874</v>
          </cell>
          <cell r="IX7">
            <v>2002</v>
          </cell>
          <cell r="IY7">
            <v>2167</v>
          </cell>
          <cell r="IZ7">
            <v>2400</v>
          </cell>
          <cell r="JA7">
            <v>2666</v>
          </cell>
          <cell r="JB7">
            <v>2838</v>
          </cell>
          <cell r="JC7">
            <v>3040</v>
          </cell>
          <cell r="JD7">
            <v>3231</v>
          </cell>
          <cell r="JE7">
            <v>3211</v>
          </cell>
          <cell r="JF7">
            <v>3022</v>
          </cell>
          <cell r="JG7">
            <v>2972</v>
          </cell>
          <cell r="JH7">
            <v>2885</v>
          </cell>
          <cell r="JI7">
            <v>2933</v>
          </cell>
          <cell r="JJ7">
            <v>2948</v>
          </cell>
          <cell r="JK7">
            <v>3127</v>
          </cell>
          <cell r="JL7">
            <v>3295</v>
          </cell>
          <cell r="JM7">
            <v>3504</v>
          </cell>
          <cell r="JN7">
            <v>3547</v>
          </cell>
          <cell r="JO7">
            <v>3679</v>
          </cell>
          <cell r="JP7">
            <v>3692</v>
          </cell>
          <cell r="JQ7">
            <v>3718</v>
          </cell>
          <cell r="JR7">
            <v>3370</v>
          </cell>
          <cell r="JS7">
            <v>3181</v>
          </cell>
          <cell r="JT7">
            <v>3122</v>
          </cell>
          <cell r="JU7">
            <v>3114</v>
          </cell>
          <cell r="JV7">
            <v>3161</v>
          </cell>
          <cell r="JW7">
            <v>3288</v>
          </cell>
          <cell r="JX7">
            <v>3484</v>
          </cell>
          <cell r="JY7">
            <v>3648</v>
          </cell>
          <cell r="JZ7">
            <v>3752</v>
          </cell>
          <cell r="KA7">
            <v>3810</v>
          </cell>
          <cell r="KB7">
            <v>3898</v>
          </cell>
          <cell r="KC7">
            <v>3887</v>
          </cell>
          <cell r="KD7">
            <v>3586</v>
          </cell>
          <cell r="KE7">
            <v>3472</v>
          </cell>
          <cell r="KF7">
            <v>3288</v>
          </cell>
          <cell r="KG7">
            <v>3512</v>
          </cell>
          <cell r="KH7">
            <v>3571</v>
          </cell>
          <cell r="KI7">
            <v>3695</v>
          </cell>
          <cell r="KJ7">
            <v>3966</v>
          </cell>
          <cell r="KK7">
            <v>4106</v>
          </cell>
          <cell r="KL7">
            <v>3995</v>
          </cell>
          <cell r="KM7">
            <v>4176</v>
          </cell>
          <cell r="KN7">
            <v>4233</v>
          </cell>
          <cell r="KO7">
            <v>4225</v>
          </cell>
          <cell r="KP7">
            <v>3794</v>
          </cell>
          <cell r="KQ7">
            <v>3706</v>
          </cell>
          <cell r="KR7">
            <v>3441</v>
          </cell>
          <cell r="KS7">
            <v>3361</v>
          </cell>
          <cell r="KT7">
            <v>3388</v>
          </cell>
        </row>
        <row r="8">
          <cell r="A8">
            <v>1121</v>
          </cell>
          <cell r="B8" t="str">
            <v>Cattle ranching and farming</v>
          </cell>
          <cell r="C8">
            <v>5</v>
          </cell>
          <cell r="D8">
            <v>1802</v>
          </cell>
          <cell r="E8">
            <v>1807</v>
          </cell>
          <cell r="F8">
            <v>1831</v>
          </cell>
          <cell r="G8">
            <v>1847</v>
          </cell>
          <cell r="H8">
            <v>1868</v>
          </cell>
          <cell r="I8">
            <v>1926</v>
          </cell>
          <cell r="J8">
            <v>1978</v>
          </cell>
          <cell r="K8">
            <v>2003</v>
          </cell>
          <cell r="L8">
            <v>2056</v>
          </cell>
          <cell r="M8">
            <v>2106</v>
          </cell>
          <cell r="N8">
            <v>2027</v>
          </cell>
          <cell r="O8">
            <v>2026</v>
          </cell>
          <cell r="P8">
            <v>1971</v>
          </cell>
          <cell r="Q8">
            <v>1980</v>
          </cell>
          <cell r="R8">
            <v>2030</v>
          </cell>
          <cell r="S8">
            <v>2194</v>
          </cell>
          <cell r="T8">
            <v>2222</v>
          </cell>
          <cell r="U8">
            <v>2246</v>
          </cell>
          <cell r="V8">
            <v>2355</v>
          </cell>
          <cell r="W8">
            <v>2348</v>
          </cell>
          <cell r="X8">
            <v>2420</v>
          </cell>
          <cell r="Y8">
            <v>2415</v>
          </cell>
          <cell r="Z8">
            <v>2372</v>
          </cell>
          <cell r="AA8">
            <v>2398</v>
          </cell>
          <cell r="AB8">
            <v>2339</v>
          </cell>
          <cell r="AC8">
            <v>2316</v>
          </cell>
          <cell r="AD8">
            <v>2328</v>
          </cell>
          <cell r="AE8">
            <v>2432</v>
          </cell>
          <cell r="AF8">
            <v>2420</v>
          </cell>
          <cell r="AG8">
            <v>2468</v>
          </cell>
          <cell r="AH8">
            <v>2506</v>
          </cell>
          <cell r="AI8">
            <v>2483</v>
          </cell>
          <cell r="AJ8">
            <v>2545</v>
          </cell>
          <cell r="AK8">
            <v>2503</v>
          </cell>
          <cell r="AL8">
            <v>2467</v>
          </cell>
          <cell r="AM8">
            <v>2487</v>
          </cell>
          <cell r="AN8">
            <v>2452</v>
          </cell>
          <cell r="AO8">
            <v>2438</v>
          </cell>
          <cell r="AP8">
            <v>2480</v>
          </cell>
          <cell r="AQ8">
            <v>2622</v>
          </cell>
          <cell r="AR8">
            <v>2629</v>
          </cell>
          <cell r="AS8">
            <v>2656</v>
          </cell>
          <cell r="AT8">
            <v>2625</v>
          </cell>
          <cell r="AU8">
            <v>2675</v>
          </cell>
          <cell r="AV8">
            <v>2722</v>
          </cell>
          <cell r="AW8">
            <v>2834</v>
          </cell>
          <cell r="AX8">
            <v>2800</v>
          </cell>
          <cell r="AY8">
            <v>2748</v>
          </cell>
          <cell r="AZ8">
            <v>2632</v>
          </cell>
          <cell r="BA8">
            <v>2680</v>
          </cell>
          <cell r="BB8">
            <v>2707</v>
          </cell>
          <cell r="BC8">
            <v>2802</v>
          </cell>
          <cell r="BD8">
            <v>2810</v>
          </cell>
          <cell r="BE8">
            <v>2878</v>
          </cell>
          <cell r="BF8">
            <v>2837</v>
          </cell>
          <cell r="BG8">
            <v>2837</v>
          </cell>
          <cell r="BH8">
            <v>2938</v>
          </cell>
          <cell r="BI8">
            <v>3050</v>
          </cell>
          <cell r="BJ8">
            <v>2939</v>
          </cell>
          <cell r="BK8">
            <v>2928</v>
          </cell>
          <cell r="BL8">
            <v>2844</v>
          </cell>
          <cell r="BM8">
            <v>2922</v>
          </cell>
          <cell r="BN8">
            <v>2960</v>
          </cell>
          <cell r="BO8">
            <v>3026</v>
          </cell>
          <cell r="BP8">
            <v>3070</v>
          </cell>
          <cell r="BQ8">
            <v>3111</v>
          </cell>
          <cell r="BR8">
            <v>3149</v>
          </cell>
          <cell r="BS8">
            <v>3164</v>
          </cell>
          <cell r="BT8">
            <v>3249</v>
          </cell>
          <cell r="BU8">
            <v>3282</v>
          </cell>
          <cell r="BV8">
            <v>3194</v>
          </cell>
          <cell r="BW8">
            <v>3249</v>
          </cell>
          <cell r="BX8">
            <v>3257</v>
          </cell>
          <cell r="BY8">
            <v>3249</v>
          </cell>
          <cell r="BZ8">
            <v>3328</v>
          </cell>
          <cell r="CA8">
            <v>3368</v>
          </cell>
          <cell r="CB8">
            <v>3417</v>
          </cell>
          <cell r="CC8">
            <v>3501</v>
          </cell>
          <cell r="CD8">
            <v>3437</v>
          </cell>
          <cell r="CE8">
            <v>3522</v>
          </cell>
          <cell r="CF8">
            <v>3604</v>
          </cell>
          <cell r="CG8">
            <v>3546</v>
          </cell>
          <cell r="CH8">
            <v>3525</v>
          </cell>
          <cell r="CI8">
            <v>3553</v>
          </cell>
          <cell r="CJ8">
            <v>3521</v>
          </cell>
          <cell r="CK8">
            <v>3511</v>
          </cell>
          <cell r="CL8">
            <v>3577</v>
          </cell>
          <cell r="CM8">
            <v>3720</v>
          </cell>
          <cell r="CN8">
            <v>3830</v>
          </cell>
          <cell r="CO8">
            <v>3871</v>
          </cell>
          <cell r="CP8">
            <v>3943</v>
          </cell>
          <cell r="CQ8">
            <v>4041</v>
          </cell>
          <cell r="CR8">
            <v>4131</v>
          </cell>
          <cell r="CS8">
            <v>4158</v>
          </cell>
          <cell r="CT8">
            <v>4110</v>
          </cell>
          <cell r="CU8">
            <v>4103</v>
          </cell>
          <cell r="CV8">
            <v>4086</v>
          </cell>
          <cell r="CW8">
            <v>4085</v>
          </cell>
          <cell r="CX8">
            <v>4091</v>
          </cell>
          <cell r="CY8">
            <v>4218</v>
          </cell>
          <cell r="CZ8">
            <v>4347</v>
          </cell>
          <cell r="DA8">
            <v>4390</v>
          </cell>
          <cell r="DB8">
            <v>4363</v>
          </cell>
          <cell r="DC8">
            <v>4443</v>
          </cell>
          <cell r="DD8">
            <v>4435</v>
          </cell>
          <cell r="DE8">
            <v>4424</v>
          </cell>
          <cell r="DF8">
            <v>4348</v>
          </cell>
          <cell r="DG8">
            <v>4319</v>
          </cell>
          <cell r="DH8">
            <v>4268</v>
          </cell>
          <cell r="DI8">
            <v>4211</v>
          </cell>
          <cell r="DJ8">
            <v>4220</v>
          </cell>
          <cell r="DK8">
            <v>4390</v>
          </cell>
          <cell r="DL8">
            <v>4424</v>
          </cell>
          <cell r="DM8">
            <v>4466</v>
          </cell>
          <cell r="DN8">
            <v>4411</v>
          </cell>
          <cell r="DO8">
            <v>4395</v>
          </cell>
          <cell r="DP8">
            <v>4420</v>
          </cell>
          <cell r="DQ8">
            <v>4448</v>
          </cell>
          <cell r="DR8">
            <v>4446</v>
          </cell>
          <cell r="DS8">
            <v>4367</v>
          </cell>
          <cell r="DT8">
            <v>4305</v>
          </cell>
          <cell r="DU8">
            <v>4295</v>
          </cell>
          <cell r="DV8">
            <v>4333</v>
          </cell>
          <cell r="DW8">
            <v>4532</v>
          </cell>
          <cell r="DX8">
            <v>4583</v>
          </cell>
          <cell r="DY8">
            <v>4677</v>
          </cell>
          <cell r="DZ8">
            <v>4678</v>
          </cell>
          <cell r="EA8">
            <v>4681</v>
          </cell>
          <cell r="EB8">
            <v>4691</v>
          </cell>
          <cell r="EC8">
            <v>4706</v>
          </cell>
          <cell r="ED8">
            <v>4659</v>
          </cell>
          <cell r="EE8">
            <v>4643</v>
          </cell>
          <cell r="EF8">
            <v>4492</v>
          </cell>
          <cell r="EG8">
            <v>4499</v>
          </cell>
          <cell r="EH8">
            <v>4514</v>
          </cell>
          <cell r="EI8">
            <v>4722</v>
          </cell>
          <cell r="EJ8">
            <v>4812</v>
          </cell>
          <cell r="EK8">
            <v>4854</v>
          </cell>
          <cell r="EL8">
            <v>4930</v>
          </cell>
          <cell r="EM8">
            <v>4965</v>
          </cell>
          <cell r="EN8">
            <v>4992</v>
          </cell>
          <cell r="EO8">
            <v>4925</v>
          </cell>
          <cell r="EP8">
            <v>4938</v>
          </cell>
          <cell r="EQ8">
            <v>4929</v>
          </cell>
          <cell r="ER8">
            <v>4803</v>
          </cell>
          <cell r="ES8">
            <v>4787</v>
          </cell>
          <cell r="ET8">
            <v>4888</v>
          </cell>
          <cell r="EU8">
            <v>5024</v>
          </cell>
          <cell r="EV8">
            <v>5090</v>
          </cell>
          <cell r="EW8">
            <v>5102</v>
          </cell>
          <cell r="EX8">
            <v>5115</v>
          </cell>
          <cell r="EY8">
            <v>5109</v>
          </cell>
          <cell r="EZ8">
            <v>5116</v>
          </cell>
          <cell r="FA8">
            <v>5171</v>
          </cell>
          <cell r="FB8">
            <v>5191</v>
          </cell>
          <cell r="FC8">
            <v>5183</v>
          </cell>
          <cell r="FD8">
            <v>5055</v>
          </cell>
          <cell r="FE8">
            <v>5078</v>
          </cell>
          <cell r="FF8">
            <v>5096</v>
          </cell>
          <cell r="FG8">
            <v>5202</v>
          </cell>
          <cell r="FH8">
            <v>5348</v>
          </cell>
          <cell r="FI8">
            <v>5430</v>
          </cell>
          <cell r="FJ8">
            <v>5512</v>
          </cell>
          <cell r="FK8">
            <v>5558</v>
          </cell>
          <cell r="FL8">
            <v>5521</v>
          </cell>
          <cell r="FM8">
            <v>5472</v>
          </cell>
          <cell r="FN8">
            <v>5448</v>
          </cell>
          <cell r="FO8">
            <v>5434</v>
          </cell>
          <cell r="FP8">
            <v>5443</v>
          </cell>
          <cell r="FQ8">
            <v>5443</v>
          </cell>
          <cell r="FR8">
            <v>5492</v>
          </cell>
          <cell r="FS8">
            <v>5700</v>
          </cell>
          <cell r="FT8">
            <v>5847</v>
          </cell>
          <cell r="FU8">
            <v>5985</v>
          </cell>
          <cell r="FV8">
            <v>5986</v>
          </cell>
          <cell r="FW8">
            <v>6049</v>
          </cell>
          <cell r="FX8">
            <v>6044</v>
          </cell>
          <cell r="FY8">
            <v>6083</v>
          </cell>
          <cell r="FZ8">
            <v>6090</v>
          </cell>
          <cell r="GA8">
            <v>6113</v>
          </cell>
          <cell r="GB8">
            <v>5976</v>
          </cell>
          <cell r="GC8">
            <v>5987</v>
          </cell>
          <cell r="GD8">
            <v>5982</v>
          </cell>
          <cell r="GE8">
            <v>6235</v>
          </cell>
          <cell r="GF8">
            <v>6341</v>
          </cell>
          <cell r="GG8">
            <v>6397</v>
          </cell>
          <cell r="GH8">
            <v>6346</v>
          </cell>
          <cell r="GI8">
            <v>6303</v>
          </cell>
          <cell r="GJ8">
            <v>6307</v>
          </cell>
          <cell r="GK8">
            <v>6231</v>
          </cell>
          <cell r="GL8">
            <v>6205</v>
          </cell>
          <cell r="GM8">
            <v>6214</v>
          </cell>
          <cell r="GN8">
            <v>6155</v>
          </cell>
          <cell r="GO8">
            <v>6088</v>
          </cell>
          <cell r="GP8">
            <v>6115</v>
          </cell>
          <cell r="GQ8">
            <v>6238</v>
          </cell>
          <cell r="GR8">
            <v>6319</v>
          </cell>
          <cell r="GS8">
            <v>6422</v>
          </cell>
          <cell r="GT8">
            <v>6355</v>
          </cell>
          <cell r="GU8">
            <v>6327</v>
          </cell>
          <cell r="GV8">
            <v>6345</v>
          </cell>
          <cell r="GW8">
            <v>6323</v>
          </cell>
          <cell r="GX8">
            <v>6253</v>
          </cell>
          <cell r="GY8">
            <v>6326</v>
          </cell>
          <cell r="GZ8">
            <v>6175</v>
          </cell>
          <cell r="HA8">
            <v>6231</v>
          </cell>
          <cell r="HB8">
            <v>6257</v>
          </cell>
          <cell r="HC8">
            <v>6295</v>
          </cell>
          <cell r="HD8">
            <v>6461</v>
          </cell>
          <cell r="HE8">
            <v>6541</v>
          </cell>
          <cell r="HF8">
            <v>6432</v>
          </cell>
          <cell r="HG8">
            <v>6488</v>
          </cell>
          <cell r="HH8">
            <v>6444</v>
          </cell>
          <cell r="HI8">
            <v>6391</v>
          </cell>
          <cell r="HJ8">
            <v>6275</v>
          </cell>
          <cell r="HK8">
            <v>6234</v>
          </cell>
          <cell r="HL8">
            <v>6120</v>
          </cell>
          <cell r="HM8">
            <v>6075</v>
          </cell>
          <cell r="HN8">
            <v>6096</v>
          </cell>
          <cell r="HO8">
            <v>6101</v>
          </cell>
          <cell r="HP8">
            <v>6207</v>
          </cell>
          <cell r="HQ8">
            <v>6238</v>
          </cell>
          <cell r="HR8">
            <v>6305</v>
          </cell>
          <cell r="HS8">
            <v>6364</v>
          </cell>
          <cell r="HT8">
            <v>6305</v>
          </cell>
          <cell r="HU8">
            <v>6241</v>
          </cell>
          <cell r="HV8">
            <v>6179</v>
          </cell>
          <cell r="HW8">
            <v>6163</v>
          </cell>
          <cell r="HX8">
            <v>6139</v>
          </cell>
          <cell r="HY8">
            <v>6083</v>
          </cell>
          <cell r="HZ8">
            <v>6104</v>
          </cell>
          <cell r="IA8">
            <v>6087</v>
          </cell>
          <cell r="IB8">
            <v>6199</v>
          </cell>
          <cell r="IC8">
            <v>6281</v>
          </cell>
          <cell r="ID8">
            <v>6246</v>
          </cell>
          <cell r="IE8">
            <v>6209</v>
          </cell>
          <cell r="IF8">
            <v>6163</v>
          </cell>
          <cell r="IG8">
            <v>6237</v>
          </cell>
          <cell r="IH8">
            <v>6129</v>
          </cell>
          <cell r="II8">
            <v>6151</v>
          </cell>
          <cell r="IJ8">
            <v>5968</v>
          </cell>
          <cell r="IK8">
            <v>5939</v>
          </cell>
          <cell r="IL8">
            <v>6026</v>
          </cell>
          <cell r="IM8">
            <v>5969</v>
          </cell>
          <cell r="IN8">
            <v>6063</v>
          </cell>
          <cell r="IO8">
            <v>6160</v>
          </cell>
          <cell r="IP8">
            <v>6126</v>
          </cell>
          <cell r="IQ8">
            <v>6125</v>
          </cell>
          <cell r="IR8">
            <v>6179</v>
          </cell>
          <cell r="IS8">
            <v>6123</v>
          </cell>
          <cell r="IT8">
            <v>5999</v>
          </cell>
          <cell r="IU8">
            <v>6029</v>
          </cell>
          <cell r="IV8">
            <v>5915</v>
          </cell>
          <cell r="IW8">
            <v>5873</v>
          </cell>
          <cell r="IX8">
            <v>5857</v>
          </cell>
          <cell r="IY8">
            <v>5981</v>
          </cell>
          <cell r="IZ8">
            <v>5996</v>
          </cell>
          <cell r="JA8">
            <v>6046</v>
          </cell>
          <cell r="JB8">
            <v>6013</v>
          </cell>
          <cell r="JC8">
            <v>5995</v>
          </cell>
          <cell r="JD8">
            <v>5967</v>
          </cell>
          <cell r="JE8">
            <v>5882</v>
          </cell>
          <cell r="JF8">
            <v>5893</v>
          </cell>
          <cell r="JG8">
            <v>5908</v>
          </cell>
          <cell r="JH8">
            <v>5707</v>
          </cell>
          <cell r="JI8">
            <v>5702</v>
          </cell>
          <cell r="JJ8">
            <v>5688</v>
          </cell>
          <cell r="JK8">
            <v>5897</v>
          </cell>
          <cell r="JL8">
            <v>6009</v>
          </cell>
          <cell r="JM8">
            <v>6077</v>
          </cell>
          <cell r="JN8">
            <v>5911</v>
          </cell>
          <cell r="JO8">
            <v>5970</v>
          </cell>
          <cell r="JP8">
            <v>5936</v>
          </cell>
          <cell r="JQ8">
            <v>5845</v>
          </cell>
          <cell r="JR8">
            <v>5812</v>
          </cell>
          <cell r="JS8">
            <v>5805</v>
          </cell>
          <cell r="JT8">
            <v>5712</v>
          </cell>
          <cell r="JU8">
            <v>5675</v>
          </cell>
          <cell r="JV8">
            <v>5684</v>
          </cell>
          <cell r="JW8">
            <v>5867</v>
          </cell>
          <cell r="JX8">
            <v>5892</v>
          </cell>
          <cell r="JY8">
            <v>5897</v>
          </cell>
          <cell r="JZ8">
            <v>5876</v>
          </cell>
          <cell r="KA8">
            <v>5839</v>
          </cell>
          <cell r="KB8">
            <v>5782</v>
          </cell>
          <cell r="KC8">
            <v>5888</v>
          </cell>
          <cell r="KD8">
            <v>5849</v>
          </cell>
          <cell r="KE8">
            <v>5820</v>
          </cell>
          <cell r="KF8">
            <v>5621</v>
          </cell>
          <cell r="KG8">
            <v>5634</v>
          </cell>
          <cell r="KH8">
            <v>5622</v>
          </cell>
          <cell r="KI8">
            <v>5739</v>
          </cell>
          <cell r="KJ8">
            <v>5799</v>
          </cell>
          <cell r="KK8">
            <v>5810</v>
          </cell>
          <cell r="KL8">
            <v>5752</v>
          </cell>
          <cell r="KM8">
            <v>5789</v>
          </cell>
          <cell r="KN8">
            <v>5813</v>
          </cell>
          <cell r="KO8">
            <v>5811</v>
          </cell>
          <cell r="KP8">
            <v>5763</v>
          </cell>
          <cell r="KQ8">
            <v>5775</v>
          </cell>
          <cell r="KR8">
            <v>5731</v>
          </cell>
          <cell r="KS8">
            <v>5727</v>
          </cell>
          <cell r="KT8">
            <v>5752</v>
          </cell>
        </row>
        <row r="9">
          <cell r="A9">
            <v>1122</v>
          </cell>
          <cell r="B9" t="str">
            <v>Hog and pig farming</v>
          </cell>
          <cell r="C9">
            <v>5</v>
          </cell>
          <cell r="D9">
            <v>293</v>
          </cell>
          <cell r="E9">
            <v>285</v>
          </cell>
          <cell r="F9">
            <v>291</v>
          </cell>
          <cell r="G9">
            <v>295</v>
          </cell>
          <cell r="H9">
            <v>294</v>
          </cell>
          <cell r="I9">
            <v>295</v>
          </cell>
          <cell r="J9">
            <v>295</v>
          </cell>
          <cell r="K9">
            <v>291</v>
          </cell>
          <cell r="L9">
            <v>301</v>
          </cell>
          <cell r="M9">
            <v>306</v>
          </cell>
          <cell r="N9">
            <v>311</v>
          </cell>
          <cell r="O9">
            <v>301</v>
          </cell>
          <cell r="P9">
            <v>301</v>
          </cell>
          <cell r="Q9">
            <v>287</v>
          </cell>
          <cell r="R9">
            <v>295</v>
          </cell>
          <cell r="S9">
            <v>315</v>
          </cell>
          <cell r="T9">
            <v>317</v>
          </cell>
          <cell r="U9">
            <v>316</v>
          </cell>
          <cell r="V9">
            <v>320</v>
          </cell>
          <cell r="W9">
            <v>308</v>
          </cell>
          <cell r="X9">
            <v>298</v>
          </cell>
          <cell r="Y9">
            <v>307</v>
          </cell>
          <cell r="Z9">
            <v>315</v>
          </cell>
          <cell r="AA9">
            <v>312</v>
          </cell>
          <cell r="AB9">
            <v>320</v>
          </cell>
          <cell r="AC9">
            <v>316</v>
          </cell>
          <cell r="AD9">
            <v>313</v>
          </cell>
          <cell r="AE9">
            <v>308</v>
          </cell>
          <cell r="AF9">
            <v>314</v>
          </cell>
          <cell r="AG9">
            <v>313</v>
          </cell>
          <cell r="AH9">
            <v>320</v>
          </cell>
          <cell r="AI9">
            <v>319</v>
          </cell>
          <cell r="AJ9">
            <v>307</v>
          </cell>
          <cell r="AK9">
            <v>320</v>
          </cell>
          <cell r="AL9">
            <v>318</v>
          </cell>
          <cell r="AM9">
            <v>321</v>
          </cell>
          <cell r="AN9">
            <v>327</v>
          </cell>
          <cell r="AO9">
            <v>310</v>
          </cell>
          <cell r="AP9">
            <v>315</v>
          </cell>
          <cell r="AQ9">
            <v>330</v>
          </cell>
          <cell r="AR9">
            <v>335</v>
          </cell>
          <cell r="AS9">
            <v>339</v>
          </cell>
          <cell r="AT9">
            <v>328</v>
          </cell>
          <cell r="AU9">
            <v>328</v>
          </cell>
          <cell r="AV9">
            <v>327</v>
          </cell>
          <cell r="AW9">
            <v>319</v>
          </cell>
          <cell r="AX9">
            <v>321</v>
          </cell>
          <cell r="AY9">
            <v>318</v>
          </cell>
          <cell r="AZ9">
            <v>326</v>
          </cell>
          <cell r="BA9">
            <v>320</v>
          </cell>
          <cell r="BB9">
            <v>319</v>
          </cell>
          <cell r="BC9">
            <v>323</v>
          </cell>
          <cell r="BD9">
            <v>327</v>
          </cell>
          <cell r="BE9">
            <v>330</v>
          </cell>
          <cell r="BF9">
            <v>327</v>
          </cell>
          <cell r="BG9">
            <v>321</v>
          </cell>
          <cell r="BH9">
            <v>316</v>
          </cell>
          <cell r="BI9">
            <v>341</v>
          </cell>
          <cell r="BJ9">
            <v>336</v>
          </cell>
          <cell r="BK9">
            <v>345</v>
          </cell>
          <cell r="BL9">
            <v>340</v>
          </cell>
          <cell r="BM9">
            <v>340</v>
          </cell>
          <cell r="BN9">
            <v>344</v>
          </cell>
          <cell r="BO9">
            <v>349</v>
          </cell>
          <cell r="BP9">
            <v>361</v>
          </cell>
          <cell r="BQ9">
            <v>362</v>
          </cell>
          <cell r="BR9">
            <v>363</v>
          </cell>
          <cell r="BS9">
            <v>361</v>
          </cell>
          <cell r="BT9">
            <v>351</v>
          </cell>
          <cell r="BU9">
            <v>373</v>
          </cell>
          <cell r="BV9">
            <v>376</v>
          </cell>
          <cell r="BW9">
            <v>379</v>
          </cell>
          <cell r="BX9">
            <v>377</v>
          </cell>
          <cell r="BY9">
            <v>375</v>
          </cell>
          <cell r="BZ9">
            <v>395</v>
          </cell>
          <cell r="CA9">
            <v>391</v>
          </cell>
          <cell r="CB9">
            <v>401</v>
          </cell>
          <cell r="CC9">
            <v>418</v>
          </cell>
          <cell r="CD9">
            <v>411</v>
          </cell>
          <cell r="CE9">
            <v>412</v>
          </cell>
          <cell r="CF9">
            <v>409</v>
          </cell>
          <cell r="CG9">
            <v>414</v>
          </cell>
          <cell r="CH9">
            <v>429</v>
          </cell>
          <cell r="CI9">
            <v>423</v>
          </cell>
          <cell r="CJ9">
            <v>436</v>
          </cell>
          <cell r="CK9">
            <v>432</v>
          </cell>
          <cell r="CL9">
            <v>442</v>
          </cell>
          <cell r="CM9">
            <v>450</v>
          </cell>
          <cell r="CN9">
            <v>466</v>
          </cell>
          <cell r="CO9">
            <v>461</v>
          </cell>
          <cell r="CP9">
            <v>497</v>
          </cell>
          <cell r="CQ9">
            <v>501</v>
          </cell>
          <cell r="CR9">
            <v>496</v>
          </cell>
          <cell r="CS9">
            <v>495</v>
          </cell>
          <cell r="CT9">
            <v>504</v>
          </cell>
          <cell r="CU9">
            <v>498</v>
          </cell>
          <cell r="CV9">
            <v>511</v>
          </cell>
          <cell r="CW9">
            <v>497</v>
          </cell>
          <cell r="CX9">
            <v>502</v>
          </cell>
          <cell r="CY9">
            <v>507</v>
          </cell>
          <cell r="CZ9">
            <v>518</v>
          </cell>
          <cell r="DA9">
            <v>509</v>
          </cell>
          <cell r="DB9">
            <v>500</v>
          </cell>
          <cell r="DC9">
            <v>484</v>
          </cell>
          <cell r="DD9">
            <v>471</v>
          </cell>
          <cell r="DE9">
            <v>492</v>
          </cell>
          <cell r="DF9">
            <v>494</v>
          </cell>
          <cell r="DG9">
            <v>487</v>
          </cell>
          <cell r="DH9">
            <v>477</v>
          </cell>
          <cell r="DI9">
            <v>448</v>
          </cell>
          <cell r="DJ9">
            <v>456</v>
          </cell>
          <cell r="DK9">
            <v>467</v>
          </cell>
          <cell r="DL9">
            <v>492</v>
          </cell>
          <cell r="DM9">
            <v>489</v>
          </cell>
          <cell r="DN9">
            <v>484</v>
          </cell>
          <cell r="DO9">
            <v>480</v>
          </cell>
          <cell r="DP9">
            <v>464</v>
          </cell>
          <cell r="DQ9">
            <v>469</v>
          </cell>
          <cell r="DR9">
            <v>466</v>
          </cell>
          <cell r="DS9">
            <v>463</v>
          </cell>
          <cell r="DT9">
            <v>451</v>
          </cell>
          <cell r="DU9">
            <v>447</v>
          </cell>
          <cell r="DV9">
            <v>446</v>
          </cell>
          <cell r="DW9">
            <v>448</v>
          </cell>
          <cell r="DX9">
            <v>449</v>
          </cell>
          <cell r="DY9">
            <v>453</v>
          </cell>
          <cell r="DZ9">
            <v>450</v>
          </cell>
          <cell r="EA9">
            <v>446</v>
          </cell>
          <cell r="EB9">
            <v>440</v>
          </cell>
          <cell r="EC9">
            <v>468</v>
          </cell>
          <cell r="ED9">
            <v>463</v>
          </cell>
          <cell r="EE9">
            <v>459</v>
          </cell>
          <cell r="EF9">
            <v>441</v>
          </cell>
          <cell r="EG9">
            <v>443</v>
          </cell>
          <cell r="EH9">
            <v>447</v>
          </cell>
          <cell r="EI9">
            <v>458</v>
          </cell>
          <cell r="EJ9">
            <v>464</v>
          </cell>
          <cell r="EK9">
            <v>469</v>
          </cell>
          <cell r="EL9">
            <v>467</v>
          </cell>
          <cell r="EM9">
            <v>466</v>
          </cell>
          <cell r="EN9">
            <v>462</v>
          </cell>
          <cell r="EO9">
            <v>470</v>
          </cell>
          <cell r="EP9">
            <v>480</v>
          </cell>
          <cell r="EQ9">
            <v>471</v>
          </cell>
          <cell r="ER9">
            <v>479</v>
          </cell>
          <cell r="ES9">
            <v>462</v>
          </cell>
          <cell r="ET9">
            <v>472</v>
          </cell>
          <cell r="EU9">
            <v>481</v>
          </cell>
          <cell r="EV9">
            <v>491</v>
          </cell>
          <cell r="EW9">
            <v>487</v>
          </cell>
          <cell r="EX9">
            <v>493</v>
          </cell>
          <cell r="EY9">
            <v>496</v>
          </cell>
          <cell r="EZ9">
            <v>493</v>
          </cell>
          <cell r="FA9">
            <v>492</v>
          </cell>
          <cell r="FB9">
            <v>493</v>
          </cell>
          <cell r="FC9">
            <v>493</v>
          </cell>
          <cell r="FD9">
            <v>504</v>
          </cell>
          <cell r="FE9">
            <v>499</v>
          </cell>
          <cell r="FF9">
            <v>503</v>
          </cell>
          <cell r="FG9">
            <v>484</v>
          </cell>
          <cell r="FH9">
            <v>488</v>
          </cell>
          <cell r="FI9">
            <v>501</v>
          </cell>
          <cell r="FJ9">
            <v>530</v>
          </cell>
          <cell r="FK9">
            <v>510</v>
          </cell>
          <cell r="FL9">
            <v>503</v>
          </cell>
          <cell r="FM9">
            <v>534</v>
          </cell>
          <cell r="FN9">
            <v>526</v>
          </cell>
          <cell r="FO9">
            <v>534</v>
          </cell>
          <cell r="FP9">
            <v>518</v>
          </cell>
          <cell r="FQ9">
            <v>514</v>
          </cell>
          <cell r="FR9">
            <v>517</v>
          </cell>
          <cell r="FS9">
            <v>570</v>
          </cell>
          <cell r="FT9">
            <v>591</v>
          </cell>
          <cell r="FU9">
            <v>595</v>
          </cell>
          <cell r="FV9">
            <v>595</v>
          </cell>
          <cell r="FW9">
            <v>596</v>
          </cell>
          <cell r="FX9">
            <v>594</v>
          </cell>
          <cell r="FY9">
            <v>581</v>
          </cell>
          <cell r="FZ9">
            <v>585</v>
          </cell>
          <cell r="GA9">
            <v>586</v>
          </cell>
          <cell r="GB9">
            <v>557</v>
          </cell>
          <cell r="GC9">
            <v>541</v>
          </cell>
          <cell r="GD9">
            <v>543</v>
          </cell>
          <cell r="GE9">
            <v>532</v>
          </cell>
          <cell r="GF9">
            <v>545</v>
          </cell>
          <cell r="GG9">
            <v>547</v>
          </cell>
          <cell r="GH9">
            <v>539</v>
          </cell>
          <cell r="GI9">
            <v>534</v>
          </cell>
          <cell r="GJ9">
            <v>531</v>
          </cell>
          <cell r="GK9">
            <v>556</v>
          </cell>
          <cell r="GL9">
            <v>543</v>
          </cell>
          <cell r="GM9">
            <v>541</v>
          </cell>
          <cell r="GN9">
            <v>532</v>
          </cell>
          <cell r="GO9">
            <v>524</v>
          </cell>
          <cell r="GP9">
            <v>524</v>
          </cell>
          <cell r="GQ9">
            <v>527</v>
          </cell>
          <cell r="GR9">
            <v>537</v>
          </cell>
          <cell r="GS9">
            <v>547</v>
          </cell>
          <cell r="GT9">
            <v>569</v>
          </cell>
          <cell r="GU9">
            <v>558</v>
          </cell>
          <cell r="GV9">
            <v>545</v>
          </cell>
          <cell r="GW9">
            <v>522</v>
          </cell>
          <cell r="GX9">
            <v>511</v>
          </cell>
          <cell r="GY9">
            <v>503</v>
          </cell>
          <cell r="GZ9">
            <v>520</v>
          </cell>
          <cell r="HA9">
            <v>513</v>
          </cell>
          <cell r="HB9">
            <v>524</v>
          </cell>
          <cell r="HC9">
            <v>522</v>
          </cell>
          <cell r="HD9">
            <v>549</v>
          </cell>
          <cell r="HE9">
            <v>558</v>
          </cell>
          <cell r="HF9">
            <v>538</v>
          </cell>
          <cell r="HG9">
            <v>546</v>
          </cell>
          <cell r="HH9">
            <v>531</v>
          </cell>
          <cell r="HI9">
            <v>528</v>
          </cell>
          <cell r="HJ9">
            <v>526</v>
          </cell>
          <cell r="HK9">
            <v>528</v>
          </cell>
          <cell r="HL9">
            <v>536</v>
          </cell>
          <cell r="HM9">
            <v>525</v>
          </cell>
          <cell r="HN9">
            <v>522</v>
          </cell>
          <cell r="HO9">
            <v>532</v>
          </cell>
          <cell r="HP9">
            <v>541</v>
          </cell>
          <cell r="HQ9">
            <v>547</v>
          </cell>
          <cell r="HR9">
            <v>537</v>
          </cell>
          <cell r="HS9">
            <v>542</v>
          </cell>
          <cell r="HT9">
            <v>517</v>
          </cell>
          <cell r="HU9">
            <v>517</v>
          </cell>
          <cell r="HV9">
            <v>516</v>
          </cell>
          <cell r="HW9">
            <v>507</v>
          </cell>
          <cell r="HX9">
            <v>515</v>
          </cell>
          <cell r="HY9">
            <v>501</v>
          </cell>
          <cell r="HZ9">
            <v>507</v>
          </cell>
          <cell r="IA9">
            <v>500</v>
          </cell>
          <cell r="IB9">
            <v>507</v>
          </cell>
          <cell r="IC9">
            <v>516</v>
          </cell>
          <cell r="ID9">
            <v>517</v>
          </cell>
          <cell r="IE9">
            <v>504</v>
          </cell>
          <cell r="IF9">
            <v>502</v>
          </cell>
          <cell r="IG9">
            <v>510</v>
          </cell>
          <cell r="IH9">
            <v>508</v>
          </cell>
          <cell r="II9">
            <v>511</v>
          </cell>
          <cell r="IJ9">
            <v>499</v>
          </cell>
          <cell r="IK9">
            <v>487</v>
          </cell>
          <cell r="IL9">
            <v>493</v>
          </cell>
          <cell r="IM9">
            <v>506</v>
          </cell>
          <cell r="IN9">
            <v>511</v>
          </cell>
          <cell r="IO9">
            <v>497</v>
          </cell>
          <cell r="IP9">
            <v>507</v>
          </cell>
          <cell r="IQ9">
            <v>492</v>
          </cell>
          <cell r="IR9">
            <v>497</v>
          </cell>
          <cell r="IS9">
            <v>499</v>
          </cell>
          <cell r="IT9">
            <v>490</v>
          </cell>
          <cell r="IU9">
            <v>478</v>
          </cell>
          <cell r="IV9">
            <v>476</v>
          </cell>
          <cell r="IW9">
            <v>474</v>
          </cell>
          <cell r="IX9">
            <v>475</v>
          </cell>
          <cell r="IY9">
            <v>477</v>
          </cell>
          <cell r="IZ9">
            <v>480</v>
          </cell>
          <cell r="JA9">
            <v>471</v>
          </cell>
          <cell r="JB9">
            <v>525</v>
          </cell>
          <cell r="JC9">
            <v>529</v>
          </cell>
          <cell r="JD9">
            <v>519</v>
          </cell>
          <cell r="JE9">
            <v>540</v>
          </cell>
          <cell r="JF9">
            <v>544</v>
          </cell>
          <cell r="JG9">
            <v>522</v>
          </cell>
          <cell r="JH9">
            <v>526</v>
          </cell>
          <cell r="JI9">
            <v>521</v>
          </cell>
          <cell r="JJ9">
            <v>511</v>
          </cell>
          <cell r="JK9">
            <v>536</v>
          </cell>
          <cell r="JL9">
            <v>542</v>
          </cell>
          <cell r="JM9">
            <v>547</v>
          </cell>
          <cell r="JN9">
            <v>542</v>
          </cell>
          <cell r="JO9">
            <v>532</v>
          </cell>
          <cell r="JP9">
            <v>534</v>
          </cell>
          <cell r="JQ9">
            <v>527</v>
          </cell>
          <cell r="JR9">
            <v>532</v>
          </cell>
          <cell r="JS9">
            <v>519</v>
          </cell>
          <cell r="JT9">
            <v>536</v>
          </cell>
          <cell r="JU9">
            <v>538</v>
          </cell>
          <cell r="JV9">
            <v>536</v>
          </cell>
          <cell r="JW9">
            <v>541</v>
          </cell>
          <cell r="JX9">
            <v>547</v>
          </cell>
          <cell r="JY9">
            <v>559</v>
          </cell>
          <cell r="JZ9">
            <v>556</v>
          </cell>
          <cell r="KA9">
            <v>553</v>
          </cell>
          <cell r="KB9">
            <v>558</v>
          </cell>
          <cell r="KC9">
            <v>535</v>
          </cell>
          <cell r="KD9">
            <v>542</v>
          </cell>
          <cell r="KE9">
            <v>540</v>
          </cell>
          <cell r="KF9">
            <v>530</v>
          </cell>
          <cell r="KG9">
            <v>537</v>
          </cell>
          <cell r="KH9">
            <v>540</v>
          </cell>
          <cell r="KI9">
            <v>544</v>
          </cell>
          <cell r="KJ9">
            <v>559</v>
          </cell>
          <cell r="KK9">
            <v>549</v>
          </cell>
          <cell r="KL9">
            <v>548</v>
          </cell>
          <cell r="KM9">
            <v>552</v>
          </cell>
          <cell r="KN9">
            <v>535</v>
          </cell>
          <cell r="KO9">
            <v>542</v>
          </cell>
          <cell r="KP9">
            <v>542</v>
          </cell>
          <cell r="KQ9">
            <v>547</v>
          </cell>
          <cell r="KR9">
            <v>535</v>
          </cell>
          <cell r="KS9">
            <v>540</v>
          </cell>
          <cell r="KT9">
            <v>548</v>
          </cell>
        </row>
        <row r="10">
          <cell r="A10">
            <v>1123</v>
          </cell>
          <cell r="B10" t="str">
            <v>Poultry and egg production</v>
          </cell>
          <cell r="C10">
            <v>5</v>
          </cell>
          <cell r="D10">
            <v>680</v>
          </cell>
          <cell r="E10">
            <v>701</v>
          </cell>
          <cell r="F10">
            <v>704</v>
          </cell>
          <cell r="G10">
            <v>740</v>
          </cell>
          <cell r="H10">
            <v>746</v>
          </cell>
          <cell r="I10">
            <v>755</v>
          </cell>
          <cell r="J10">
            <v>762</v>
          </cell>
          <cell r="K10">
            <v>765</v>
          </cell>
          <cell r="L10">
            <v>819</v>
          </cell>
          <cell r="M10">
            <v>777</v>
          </cell>
          <cell r="N10">
            <v>785</v>
          </cell>
          <cell r="O10">
            <v>793</v>
          </cell>
          <cell r="P10">
            <v>661</v>
          </cell>
          <cell r="Q10">
            <v>672</v>
          </cell>
          <cell r="R10">
            <v>690</v>
          </cell>
          <cell r="S10">
            <v>711</v>
          </cell>
          <cell r="T10">
            <v>712</v>
          </cell>
          <cell r="U10">
            <v>733</v>
          </cell>
          <cell r="V10">
            <v>753</v>
          </cell>
          <cell r="W10">
            <v>763</v>
          </cell>
          <cell r="X10">
            <v>782</v>
          </cell>
          <cell r="Y10">
            <v>805</v>
          </cell>
          <cell r="Z10">
            <v>769</v>
          </cell>
          <cell r="AA10">
            <v>764</v>
          </cell>
          <cell r="AB10">
            <v>725</v>
          </cell>
          <cell r="AC10">
            <v>733</v>
          </cell>
          <cell r="AD10">
            <v>753</v>
          </cell>
          <cell r="AE10">
            <v>756</v>
          </cell>
          <cell r="AF10">
            <v>750</v>
          </cell>
          <cell r="AG10">
            <v>755</v>
          </cell>
          <cell r="AH10">
            <v>719</v>
          </cell>
          <cell r="AI10">
            <v>745</v>
          </cell>
          <cell r="AJ10">
            <v>725</v>
          </cell>
          <cell r="AK10">
            <v>740</v>
          </cell>
          <cell r="AL10">
            <v>721</v>
          </cell>
          <cell r="AM10">
            <v>733</v>
          </cell>
          <cell r="AN10">
            <v>705</v>
          </cell>
          <cell r="AO10">
            <v>707</v>
          </cell>
          <cell r="AP10">
            <v>734</v>
          </cell>
          <cell r="AQ10">
            <v>723</v>
          </cell>
          <cell r="AR10">
            <v>729</v>
          </cell>
          <cell r="AS10">
            <v>730</v>
          </cell>
          <cell r="AT10">
            <v>710</v>
          </cell>
          <cell r="AU10">
            <v>714</v>
          </cell>
          <cell r="AV10">
            <v>719</v>
          </cell>
          <cell r="AW10">
            <v>750</v>
          </cell>
          <cell r="AX10">
            <v>728</v>
          </cell>
          <cell r="AY10">
            <v>746</v>
          </cell>
          <cell r="AZ10">
            <v>746</v>
          </cell>
          <cell r="BA10">
            <v>745</v>
          </cell>
          <cell r="BB10">
            <v>754</v>
          </cell>
          <cell r="BC10">
            <v>744</v>
          </cell>
          <cell r="BD10">
            <v>761</v>
          </cell>
          <cell r="BE10">
            <v>792</v>
          </cell>
          <cell r="BF10">
            <v>787</v>
          </cell>
          <cell r="BG10">
            <v>792</v>
          </cell>
          <cell r="BH10">
            <v>814</v>
          </cell>
          <cell r="BI10">
            <v>821</v>
          </cell>
          <cell r="BJ10">
            <v>823</v>
          </cell>
          <cell r="BK10">
            <v>826</v>
          </cell>
          <cell r="BL10">
            <v>805</v>
          </cell>
          <cell r="BM10">
            <v>813</v>
          </cell>
          <cell r="BN10">
            <v>826</v>
          </cell>
          <cell r="BO10">
            <v>819</v>
          </cell>
          <cell r="BP10">
            <v>830</v>
          </cell>
          <cell r="BQ10">
            <v>841</v>
          </cell>
          <cell r="BR10">
            <v>858</v>
          </cell>
          <cell r="BS10">
            <v>857</v>
          </cell>
          <cell r="BT10">
            <v>888</v>
          </cell>
          <cell r="BU10">
            <v>936</v>
          </cell>
          <cell r="BV10">
            <v>921</v>
          </cell>
          <cell r="BW10">
            <v>937</v>
          </cell>
          <cell r="BX10">
            <v>915</v>
          </cell>
          <cell r="BY10">
            <v>894</v>
          </cell>
          <cell r="BZ10">
            <v>899</v>
          </cell>
          <cell r="CA10">
            <v>916</v>
          </cell>
          <cell r="CB10">
            <v>909</v>
          </cell>
          <cell r="CC10">
            <v>922</v>
          </cell>
          <cell r="CD10">
            <v>923</v>
          </cell>
          <cell r="CE10">
            <v>921</v>
          </cell>
          <cell r="CF10">
            <v>934</v>
          </cell>
          <cell r="CG10">
            <v>983</v>
          </cell>
          <cell r="CH10">
            <v>969</v>
          </cell>
          <cell r="CI10">
            <v>977</v>
          </cell>
          <cell r="CJ10">
            <v>925</v>
          </cell>
          <cell r="CK10">
            <v>910</v>
          </cell>
          <cell r="CL10">
            <v>886</v>
          </cell>
          <cell r="CM10">
            <v>898</v>
          </cell>
          <cell r="CN10">
            <v>912</v>
          </cell>
          <cell r="CO10">
            <v>934</v>
          </cell>
          <cell r="CP10">
            <v>925</v>
          </cell>
          <cell r="CQ10">
            <v>938</v>
          </cell>
          <cell r="CR10">
            <v>954</v>
          </cell>
          <cell r="CS10">
            <v>937</v>
          </cell>
          <cell r="CT10">
            <v>955</v>
          </cell>
          <cell r="CU10">
            <v>949</v>
          </cell>
          <cell r="CV10">
            <v>937</v>
          </cell>
          <cell r="CW10">
            <v>927</v>
          </cell>
          <cell r="CX10">
            <v>940</v>
          </cell>
          <cell r="CY10">
            <v>949</v>
          </cell>
          <cell r="CZ10">
            <v>954</v>
          </cell>
          <cell r="DA10">
            <v>955</v>
          </cell>
          <cell r="DB10">
            <v>986</v>
          </cell>
          <cell r="DC10">
            <v>980</v>
          </cell>
          <cell r="DD10">
            <v>999</v>
          </cell>
          <cell r="DE10">
            <v>1002</v>
          </cell>
          <cell r="DF10">
            <v>994</v>
          </cell>
          <cell r="DG10">
            <v>985</v>
          </cell>
          <cell r="DH10">
            <v>972</v>
          </cell>
          <cell r="DI10">
            <v>974</v>
          </cell>
          <cell r="DJ10">
            <v>992</v>
          </cell>
          <cell r="DK10">
            <v>949</v>
          </cell>
          <cell r="DL10">
            <v>947</v>
          </cell>
          <cell r="DM10">
            <v>968</v>
          </cell>
          <cell r="DN10">
            <v>961</v>
          </cell>
          <cell r="DO10">
            <v>965</v>
          </cell>
          <cell r="DP10">
            <v>991</v>
          </cell>
          <cell r="DQ10">
            <v>1021</v>
          </cell>
          <cell r="DR10">
            <v>997</v>
          </cell>
          <cell r="DS10">
            <v>995</v>
          </cell>
          <cell r="DT10">
            <v>963</v>
          </cell>
          <cell r="DU10">
            <v>972</v>
          </cell>
          <cell r="DV10">
            <v>966</v>
          </cell>
          <cell r="DW10">
            <v>986</v>
          </cell>
          <cell r="DX10">
            <v>964</v>
          </cell>
          <cell r="DY10">
            <v>964</v>
          </cell>
          <cell r="DZ10">
            <v>965</v>
          </cell>
          <cell r="EA10">
            <v>963</v>
          </cell>
          <cell r="EB10">
            <v>986</v>
          </cell>
          <cell r="EC10">
            <v>990</v>
          </cell>
          <cell r="ED10">
            <v>1017</v>
          </cell>
          <cell r="EE10">
            <v>1008</v>
          </cell>
          <cell r="EF10">
            <v>1007</v>
          </cell>
          <cell r="EG10">
            <v>998</v>
          </cell>
          <cell r="EH10">
            <v>1024</v>
          </cell>
          <cell r="EI10">
            <v>1024</v>
          </cell>
          <cell r="EJ10">
            <v>1019</v>
          </cell>
          <cell r="EK10">
            <v>1079</v>
          </cell>
          <cell r="EL10">
            <v>1040</v>
          </cell>
          <cell r="EM10">
            <v>1037</v>
          </cell>
          <cell r="EN10">
            <v>1089</v>
          </cell>
          <cell r="EO10">
            <v>1124</v>
          </cell>
          <cell r="EP10">
            <v>1099</v>
          </cell>
          <cell r="EQ10">
            <v>1105</v>
          </cell>
          <cell r="ER10">
            <v>1074</v>
          </cell>
          <cell r="ES10">
            <v>1091</v>
          </cell>
          <cell r="ET10">
            <v>1093</v>
          </cell>
          <cell r="EU10">
            <v>1095</v>
          </cell>
          <cell r="EV10">
            <v>1113</v>
          </cell>
          <cell r="EW10">
            <v>1101</v>
          </cell>
          <cell r="EX10">
            <v>1127</v>
          </cell>
          <cell r="EY10">
            <v>1126</v>
          </cell>
          <cell r="EZ10">
            <v>1129</v>
          </cell>
          <cell r="FA10">
            <v>1133</v>
          </cell>
          <cell r="FB10">
            <v>1173</v>
          </cell>
          <cell r="FC10">
            <v>1144</v>
          </cell>
          <cell r="FD10">
            <v>1070</v>
          </cell>
          <cell r="FE10">
            <v>1064</v>
          </cell>
          <cell r="FF10">
            <v>1110</v>
          </cell>
          <cell r="FG10">
            <v>1079</v>
          </cell>
          <cell r="FH10">
            <v>1095</v>
          </cell>
          <cell r="FI10">
            <v>1101</v>
          </cell>
          <cell r="FJ10">
            <v>1116</v>
          </cell>
          <cell r="FK10">
            <v>1107</v>
          </cell>
          <cell r="FL10">
            <v>1117</v>
          </cell>
          <cell r="FM10">
            <v>1143</v>
          </cell>
          <cell r="FN10">
            <v>1141</v>
          </cell>
          <cell r="FO10">
            <v>1123</v>
          </cell>
          <cell r="FP10">
            <v>1152</v>
          </cell>
          <cell r="FQ10">
            <v>1145</v>
          </cell>
          <cell r="FR10">
            <v>1160</v>
          </cell>
          <cell r="FS10">
            <v>1156</v>
          </cell>
          <cell r="FT10">
            <v>1202</v>
          </cell>
          <cell r="FU10">
            <v>1203</v>
          </cell>
          <cell r="FV10">
            <v>1211</v>
          </cell>
          <cell r="FW10">
            <v>1214</v>
          </cell>
          <cell r="FX10">
            <v>1253</v>
          </cell>
          <cell r="FY10">
            <v>1266</v>
          </cell>
          <cell r="FZ10">
            <v>1251</v>
          </cell>
          <cell r="GA10">
            <v>1249</v>
          </cell>
          <cell r="GB10">
            <v>1249</v>
          </cell>
          <cell r="GC10">
            <v>1262</v>
          </cell>
          <cell r="GD10">
            <v>1286</v>
          </cell>
          <cell r="GE10">
            <v>1294</v>
          </cell>
          <cell r="GF10">
            <v>1301</v>
          </cell>
          <cell r="GG10">
            <v>1316</v>
          </cell>
          <cell r="GH10">
            <v>1274</v>
          </cell>
          <cell r="GI10">
            <v>1275</v>
          </cell>
          <cell r="GJ10">
            <v>1327</v>
          </cell>
          <cell r="GK10">
            <v>1341</v>
          </cell>
          <cell r="GL10">
            <v>1325</v>
          </cell>
          <cell r="GM10">
            <v>1378</v>
          </cell>
          <cell r="GN10">
            <v>1360</v>
          </cell>
          <cell r="GO10">
            <v>1381</v>
          </cell>
          <cell r="GP10">
            <v>1399</v>
          </cell>
          <cell r="GQ10">
            <v>1395</v>
          </cell>
          <cell r="GR10">
            <v>1399</v>
          </cell>
          <cell r="GS10">
            <v>1434</v>
          </cell>
          <cell r="GT10">
            <v>1468</v>
          </cell>
          <cell r="GU10">
            <v>1493</v>
          </cell>
          <cell r="GV10">
            <v>1535</v>
          </cell>
          <cell r="GW10">
            <v>1545</v>
          </cell>
          <cell r="GX10">
            <v>1566</v>
          </cell>
          <cell r="GY10">
            <v>1584</v>
          </cell>
          <cell r="GZ10">
            <v>1557</v>
          </cell>
          <cell r="HA10">
            <v>1559</v>
          </cell>
          <cell r="HB10">
            <v>1582</v>
          </cell>
          <cell r="HC10">
            <v>1552</v>
          </cell>
          <cell r="HD10">
            <v>1563</v>
          </cell>
          <cell r="HE10">
            <v>1584</v>
          </cell>
          <cell r="HF10">
            <v>1563</v>
          </cell>
          <cell r="HG10">
            <v>1561</v>
          </cell>
          <cell r="HH10">
            <v>1570</v>
          </cell>
          <cell r="HI10">
            <v>1580</v>
          </cell>
          <cell r="HJ10">
            <v>1613</v>
          </cell>
          <cell r="HK10">
            <v>1596</v>
          </cell>
          <cell r="HL10">
            <v>1617</v>
          </cell>
          <cell r="HM10">
            <v>1627</v>
          </cell>
          <cell r="HN10">
            <v>1636</v>
          </cell>
          <cell r="HO10">
            <v>1629</v>
          </cell>
          <cell r="HP10">
            <v>1633</v>
          </cell>
          <cell r="HQ10">
            <v>1632</v>
          </cell>
          <cell r="HR10">
            <v>1622</v>
          </cell>
          <cell r="HS10">
            <v>1664</v>
          </cell>
          <cell r="HT10">
            <v>1645</v>
          </cell>
          <cell r="HU10">
            <v>1630</v>
          </cell>
          <cell r="HV10">
            <v>1633</v>
          </cell>
          <cell r="HW10">
            <v>1628</v>
          </cell>
          <cell r="HX10">
            <v>1636</v>
          </cell>
          <cell r="HY10">
            <v>1630</v>
          </cell>
          <cell r="HZ10">
            <v>1624</v>
          </cell>
          <cell r="IA10">
            <v>1603</v>
          </cell>
          <cell r="IB10">
            <v>1589</v>
          </cell>
          <cell r="IC10">
            <v>1589</v>
          </cell>
          <cell r="ID10">
            <v>1589</v>
          </cell>
          <cell r="IE10">
            <v>1571</v>
          </cell>
          <cell r="IF10">
            <v>1601</v>
          </cell>
          <cell r="IG10">
            <v>1591</v>
          </cell>
          <cell r="IH10">
            <v>1609</v>
          </cell>
          <cell r="II10">
            <v>1591</v>
          </cell>
          <cell r="IJ10">
            <v>1583</v>
          </cell>
          <cell r="IK10">
            <v>1583</v>
          </cell>
          <cell r="IL10">
            <v>1590</v>
          </cell>
          <cell r="IM10">
            <v>1556</v>
          </cell>
          <cell r="IN10">
            <v>1545</v>
          </cell>
          <cell r="IO10">
            <v>1523</v>
          </cell>
          <cell r="IP10">
            <v>1517</v>
          </cell>
          <cell r="IQ10">
            <v>1520</v>
          </cell>
          <cell r="IR10">
            <v>1491</v>
          </cell>
          <cell r="IS10">
            <v>1510</v>
          </cell>
          <cell r="IT10">
            <v>1469</v>
          </cell>
          <cell r="IU10">
            <v>1491</v>
          </cell>
          <cell r="IV10">
            <v>1495</v>
          </cell>
          <cell r="IW10">
            <v>1525</v>
          </cell>
          <cell r="IX10">
            <v>1525</v>
          </cell>
          <cell r="IY10">
            <v>1480</v>
          </cell>
          <cell r="IZ10">
            <v>1443</v>
          </cell>
          <cell r="JA10">
            <v>1461</v>
          </cell>
          <cell r="JB10">
            <v>1478</v>
          </cell>
          <cell r="JC10">
            <v>1446</v>
          </cell>
          <cell r="JD10">
            <v>1441</v>
          </cell>
          <cell r="JE10">
            <v>1432</v>
          </cell>
          <cell r="JF10">
            <v>1468</v>
          </cell>
          <cell r="JG10">
            <v>1419</v>
          </cell>
          <cell r="JH10">
            <v>1433</v>
          </cell>
          <cell r="JI10">
            <v>1457</v>
          </cell>
          <cell r="JJ10">
            <v>1472</v>
          </cell>
          <cell r="JK10">
            <v>1457</v>
          </cell>
          <cell r="JL10">
            <v>1440</v>
          </cell>
          <cell r="JM10">
            <v>1463</v>
          </cell>
          <cell r="JN10">
            <v>1649</v>
          </cell>
          <cell r="JO10">
            <v>1464</v>
          </cell>
          <cell r="JP10">
            <v>1477</v>
          </cell>
          <cell r="JQ10">
            <v>1444</v>
          </cell>
          <cell r="JR10">
            <v>1461</v>
          </cell>
          <cell r="JS10">
            <v>1505</v>
          </cell>
          <cell r="JT10">
            <v>1468</v>
          </cell>
          <cell r="JU10">
            <v>1503</v>
          </cell>
          <cell r="JV10">
            <v>1511</v>
          </cell>
          <cell r="JW10">
            <v>1497</v>
          </cell>
          <cell r="JX10">
            <v>1504</v>
          </cell>
          <cell r="JY10">
            <v>1558</v>
          </cell>
          <cell r="JZ10">
            <v>1541</v>
          </cell>
          <cell r="KA10">
            <v>1521</v>
          </cell>
          <cell r="KB10">
            <v>1603</v>
          </cell>
          <cell r="KC10">
            <v>1569</v>
          </cell>
          <cell r="KD10">
            <v>1574</v>
          </cell>
          <cell r="KE10">
            <v>1557</v>
          </cell>
          <cell r="KF10">
            <v>1514</v>
          </cell>
          <cell r="KG10">
            <v>1508</v>
          </cell>
          <cell r="KH10">
            <v>1522</v>
          </cell>
          <cell r="KI10">
            <v>1462</v>
          </cell>
          <cell r="KJ10">
            <v>1425</v>
          </cell>
          <cell r="KK10">
            <v>1314</v>
          </cell>
          <cell r="KL10">
            <v>1324</v>
          </cell>
          <cell r="KM10">
            <v>1342</v>
          </cell>
          <cell r="KN10">
            <v>1374</v>
          </cell>
          <cell r="KO10">
            <v>1358</v>
          </cell>
          <cell r="KP10">
            <v>1376</v>
          </cell>
          <cell r="KQ10">
            <v>1391</v>
          </cell>
          <cell r="KR10">
            <v>1407</v>
          </cell>
          <cell r="KS10">
            <v>1420</v>
          </cell>
          <cell r="KT10">
            <v>1439</v>
          </cell>
        </row>
        <row r="11">
          <cell r="A11">
            <v>1124</v>
          </cell>
          <cell r="B11" t="str">
            <v>Sheep and goat farming</v>
          </cell>
          <cell r="C11">
            <v>5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39</v>
          </cell>
          <cell r="W11">
            <v>35</v>
          </cell>
          <cell r="X11">
            <v>37</v>
          </cell>
          <cell r="Y11">
            <v>39</v>
          </cell>
          <cell r="Z11">
            <v>33</v>
          </cell>
          <cell r="AA11">
            <v>35</v>
          </cell>
          <cell r="AB11">
            <v>29</v>
          </cell>
          <cell r="AC11">
            <v>27</v>
          </cell>
          <cell r="AD11">
            <v>27</v>
          </cell>
          <cell r="AE11">
            <v>36</v>
          </cell>
          <cell r="AF11">
            <v>38</v>
          </cell>
          <cell r="AG11">
            <v>48</v>
          </cell>
          <cell r="AH11">
            <v>46</v>
          </cell>
          <cell r="AI11">
            <v>46</v>
          </cell>
          <cell r="AJ11">
            <v>50</v>
          </cell>
          <cell r="AK11">
            <v>52</v>
          </cell>
          <cell r="AL11">
            <v>43</v>
          </cell>
          <cell r="AM11">
            <v>42</v>
          </cell>
          <cell r="AN11">
            <v>21</v>
          </cell>
          <cell r="AO11">
            <v>26</v>
          </cell>
          <cell r="AP11">
            <v>24</v>
          </cell>
          <cell r="AQ11">
            <v>26</v>
          </cell>
          <cell r="AR11">
            <v>26</v>
          </cell>
          <cell r="AS11">
            <v>34</v>
          </cell>
          <cell r="AT11">
            <v>41</v>
          </cell>
          <cell r="AU11">
            <v>40</v>
          </cell>
          <cell r="AV11">
            <v>42</v>
          </cell>
          <cell r="AW11">
            <v>34</v>
          </cell>
          <cell r="AX11">
            <v>28</v>
          </cell>
          <cell r="AY11">
            <v>26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5</v>
          </cell>
          <cell r="CK11">
            <v>5</v>
          </cell>
          <cell r="CL11">
            <v>10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20</v>
          </cell>
          <cell r="CT11">
            <v>7</v>
          </cell>
          <cell r="CU11">
            <v>5</v>
          </cell>
          <cell r="CV11">
            <v>12</v>
          </cell>
          <cell r="CW11">
            <v>12</v>
          </cell>
          <cell r="CX11">
            <v>13</v>
          </cell>
          <cell r="CY11">
            <v>13</v>
          </cell>
          <cell r="CZ11">
            <v>16</v>
          </cell>
          <cell r="DA11">
            <v>29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19</v>
          </cell>
          <cell r="DI11">
            <v>20</v>
          </cell>
          <cell r="DJ11">
            <v>21</v>
          </cell>
          <cell r="DK11">
            <v>23</v>
          </cell>
          <cell r="DL11">
            <v>32</v>
          </cell>
          <cell r="DM11">
            <v>53</v>
          </cell>
          <cell r="DN11">
            <v>51</v>
          </cell>
          <cell r="DO11">
            <v>46</v>
          </cell>
          <cell r="DP11">
            <v>45</v>
          </cell>
          <cell r="DQ11">
            <v>34</v>
          </cell>
          <cell r="DR11">
            <v>19</v>
          </cell>
          <cell r="DS11">
            <v>18</v>
          </cell>
          <cell r="DT11">
            <v>23</v>
          </cell>
          <cell r="DU11">
            <v>17</v>
          </cell>
          <cell r="DV11">
            <v>17</v>
          </cell>
          <cell r="DW11">
            <v>19</v>
          </cell>
          <cell r="DX11">
            <v>24</v>
          </cell>
          <cell r="DY11">
            <v>41</v>
          </cell>
          <cell r="DZ11">
            <v>48</v>
          </cell>
          <cell r="EA11">
            <v>45</v>
          </cell>
          <cell r="EB11">
            <v>56</v>
          </cell>
          <cell r="EC11">
            <v>44</v>
          </cell>
          <cell r="ED11">
            <v>35</v>
          </cell>
          <cell r="EE11">
            <v>18</v>
          </cell>
          <cell r="EF11">
            <v>20</v>
          </cell>
          <cell r="EG11">
            <v>22</v>
          </cell>
          <cell r="EH11">
            <v>24</v>
          </cell>
          <cell r="EI11">
            <v>23</v>
          </cell>
          <cell r="EJ11">
            <v>33</v>
          </cell>
          <cell r="EK11">
            <v>46</v>
          </cell>
          <cell r="EL11">
            <v>83</v>
          </cell>
          <cell r="EM11">
            <v>95</v>
          </cell>
          <cell r="EN11">
            <v>66</v>
          </cell>
          <cell r="EO11">
            <v>52</v>
          </cell>
          <cell r="EP11">
            <v>23</v>
          </cell>
          <cell r="EQ11">
            <v>33</v>
          </cell>
          <cell r="ER11">
            <v>34</v>
          </cell>
          <cell r="ES11">
            <v>33</v>
          </cell>
          <cell r="ET11">
            <v>34</v>
          </cell>
          <cell r="EU11">
            <v>36</v>
          </cell>
          <cell r="EV11">
            <v>47</v>
          </cell>
          <cell r="EW11">
            <v>66</v>
          </cell>
          <cell r="EX11">
            <v>93</v>
          </cell>
          <cell r="EY11">
            <v>88</v>
          </cell>
          <cell r="EZ11">
            <v>65</v>
          </cell>
          <cell r="FA11">
            <v>47</v>
          </cell>
          <cell r="FB11">
            <v>38</v>
          </cell>
          <cell r="FC11">
            <v>35</v>
          </cell>
          <cell r="FD11">
            <v>32</v>
          </cell>
          <cell r="FE11">
            <v>30</v>
          </cell>
          <cell r="FF11">
            <v>37</v>
          </cell>
          <cell r="FG11">
            <v>42</v>
          </cell>
          <cell r="FH11">
            <v>49</v>
          </cell>
          <cell r="FI11">
            <v>73</v>
          </cell>
          <cell r="FJ11">
            <v>104</v>
          </cell>
          <cell r="FK11">
            <v>93</v>
          </cell>
          <cell r="FL11">
            <v>93</v>
          </cell>
          <cell r="FM11">
            <v>53</v>
          </cell>
          <cell r="FN11">
            <v>43</v>
          </cell>
          <cell r="FO11">
            <v>35</v>
          </cell>
          <cell r="FP11">
            <v>41</v>
          </cell>
          <cell r="FQ11">
            <v>40</v>
          </cell>
          <cell r="FR11">
            <v>41</v>
          </cell>
          <cell r="FS11">
            <v>58</v>
          </cell>
          <cell r="FT11">
            <v>58</v>
          </cell>
          <cell r="FU11">
            <v>80</v>
          </cell>
          <cell r="FV11">
            <v>92</v>
          </cell>
          <cell r="FW11">
            <v>84</v>
          </cell>
          <cell r="FX11">
            <v>84</v>
          </cell>
          <cell r="FY11">
            <v>63</v>
          </cell>
          <cell r="FZ11">
            <v>56</v>
          </cell>
          <cell r="GA11">
            <v>51</v>
          </cell>
          <cell r="GB11">
            <v>45</v>
          </cell>
          <cell r="GC11">
            <v>46</v>
          </cell>
          <cell r="GD11">
            <v>47</v>
          </cell>
          <cell r="GE11">
            <v>56</v>
          </cell>
          <cell r="GF11">
            <v>59</v>
          </cell>
          <cell r="GG11">
            <v>81</v>
          </cell>
          <cell r="GH11">
            <v>113</v>
          </cell>
          <cell r="GI11">
            <v>71</v>
          </cell>
          <cell r="GJ11">
            <v>90</v>
          </cell>
          <cell r="GK11">
            <v>57</v>
          </cell>
          <cell r="GL11">
            <v>60</v>
          </cell>
          <cell r="GM11">
            <v>49</v>
          </cell>
          <cell r="GN11">
            <v>51</v>
          </cell>
          <cell r="GO11">
            <v>50</v>
          </cell>
          <cell r="GP11">
            <v>51</v>
          </cell>
          <cell r="GQ11">
            <v>70</v>
          </cell>
          <cell r="GR11">
            <v>77</v>
          </cell>
          <cell r="GS11">
            <v>95</v>
          </cell>
          <cell r="GT11">
            <v>128</v>
          </cell>
          <cell r="GU11">
            <v>97</v>
          </cell>
          <cell r="GV11">
            <v>93</v>
          </cell>
          <cell r="GW11">
            <v>61</v>
          </cell>
          <cell r="GX11">
            <v>56</v>
          </cell>
          <cell r="GY11">
            <v>51</v>
          </cell>
          <cell r="GZ11">
            <v>51</v>
          </cell>
          <cell r="HA11">
            <v>60</v>
          </cell>
          <cell r="HB11">
            <v>46</v>
          </cell>
          <cell r="HC11">
            <v>55</v>
          </cell>
          <cell r="HD11">
            <v>71</v>
          </cell>
          <cell r="HE11">
            <v>78</v>
          </cell>
          <cell r="HF11">
            <v>113</v>
          </cell>
          <cell r="HG11">
            <v>113</v>
          </cell>
          <cell r="HH11">
            <v>81</v>
          </cell>
          <cell r="HI11">
            <v>87</v>
          </cell>
          <cell r="HJ11">
            <v>84</v>
          </cell>
          <cell r="HK11">
            <v>74</v>
          </cell>
          <cell r="HL11">
            <v>48</v>
          </cell>
          <cell r="HM11">
            <v>48</v>
          </cell>
          <cell r="HN11">
            <v>50</v>
          </cell>
          <cell r="HO11">
            <v>58</v>
          </cell>
          <cell r="HP11">
            <v>68</v>
          </cell>
          <cell r="HQ11">
            <v>78</v>
          </cell>
          <cell r="HR11">
            <v>86</v>
          </cell>
          <cell r="HS11">
            <v>94</v>
          </cell>
          <cell r="HT11">
            <v>82</v>
          </cell>
          <cell r="HU11">
            <v>69</v>
          </cell>
          <cell r="HV11">
            <v>64</v>
          </cell>
          <cell r="HW11">
            <v>49</v>
          </cell>
          <cell r="HX11">
            <v>44</v>
          </cell>
          <cell r="HY11">
            <v>52</v>
          </cell>
          <cell r="HZ11">
            <v>55</v>
          </cell>
          <cell r="IA11">
            <v>50</v>
          </cell>
          <cell r="IB11">
            <v>59</v>
          </cell>
          <cell r="IC11">
            <v>62</v>
          </cell>
          <cell r="ID11">
            <v>66</v>
          </cell>
          <cell r="IE11">
            <v>56</v>
          </cell>
          <cell r="IF11">
            <v>73</v>
          </cell>
          <cell r="IG11">
            <v>48</v>
          </cell>
          <cell r="IH11">
            <v>43</v>
          </cell>
          <cell r="II11">
            <v>41</v>
          </cell>
          <cell r="IJ11">
            <v>42</v>
          </cell>
          <cell r="IK11">
            <v>47</v>
          </cell>
          <cell r="IL11">
            <v>50</v>
          </cell>
          <cell r="IM11">
            <v>40</v>
          </cell>
          <cell r="IN11">
            <v>47</v>
          </cell>
          <cell r="IO11">
            <v>65</v>
          </cell>
          <cell r="IP11">
            <v>85</v>
          </cell>
          <cell r="IQ11">
            <v>65</v>
          </cell>
          <cell r="IR11">
            <v>60</v>
          </cell>
          <cell r="IS11">
            <v>41</v>
          </cell>
          <cell r="IT11">
            <v>38</v>
          </cell>
          <cell r="IU11">
            <v>38</v>
          </cell>
          <cell r="IV11">
            <v>31</v>
          </cell>
          <cell r="IW11">
            <v>36</v>
          </cell>
          <cell r="IX11">
            <v>43</v>
          </cell>
          <cell r="IY11">
            <v>41</v>
          </cell>
          <cell r="IZ11">
            <v>48</v>
          </cell>
          <cell r="JA11">
            <v>63</v>
          </cell>
          <cell r="JB11">
            <v>53</v>
          </cell>
          <cell r="JC11">
            <v>49</v>
          </cell>
          <cell r="JD11">
            <v>39</v>
          </cell>
          <cell r="JE11">
            <v>53</v>
          </cell>
          <cell r="JF11">
            <v>29</v>
          </cell>
          <cell r="JG11">
            <v>33</v>
          </cell>
          <cell r="JH11">
            <v>33</v>
          </cell>
          <cell r="JI11">
            <v>31</v>
          </cell>
          <cell r="JJ11">
            <v>33</v>
          </cell>
          <cell r="JK11">
            <v>31</v>
          </cell>
          <cell r="JL11">
            <v>38</v>
          </cell>
          <cell r="JM11">
            <v>59</v>
          </cell>
          <cell r="JN11">
            <v>56</v>
          </cell>
          <cell r="JO11">
            <v>59</v>
          </cell>
          <cell r="JP11">
            <v>48</v>
          </cell>
          <cell r="JQ11">
            <v>37</v>
          </cell>
          <cell r="JR11">
            <v>37</v>
          </cell>
          <cell r="JS11">
            <v>30</v>
          </cell>
          <cell r="JT11">
            <v>28</v>
          </cell>
          <cell r="JU11">
            <v>28</v>
          </cell>
          <cell r="JV11">
            <v>27</v>
          </cell>
          <cell r="JW11">
            <v>37</v>
          </cell>
          <cell r="JX11">
            <v>37</v>
          </cell>
          <cell r="JY11">
            <v>63</v>
          </cell>
          <cell r="JZ11">
            <v>56</v>
          </cell>
          <cell r="KA11">
            <v>54</v>
          </cell>
          <cell r="KB11">
            <v>44</v>
          </cell>
          <cell r="KC11">
            <v>41</v>
          </cell>
          <cell r="KD11">
            <v>37</v>
          </cell>
          <cell r="KE11">
            <v>37</v>
          </cell>
          <cell r="KF11">
            <v>26</v>
          </cell>
          <cell r="KG11">
            <v>26</v>
          </cell>
          <cell r="KH11">
            <v>24</v>
          </cell>
          <cell r="KI11">
            <v>31</v>
          </cell>
          <cell r="KJ11">
            <v>32</v>
          </cell>
          <cell r="KK11">
            <v>37</v>
          </cell>
          <cell r="KL11">
            <v>48</v>
          </cell>
          <cell r="KM11">
            <v>46</v>
          </cell>
          <cell r="KN11">
            <v>41</v>
          </cell>
          <cell r="KO11">
            <v>32</v>
          </cell>
          <cell r="KP11">
            <v>33</v>
          </cell>
          <cell r="KQ11">
            <v>31</v>
          </cell>
          <cell r="KR11">
            <v>33</v>
          </cell>
          <cell r="KS11">
            <v>32</v>
          </cell>
          <cell r="KT11">
            <v>30</v>
          </cell>
        </row>
        <row r="12">
          <cell r="A12">
            <v>1125</v>
          </cell>
          <cell r="B12" t="str">
            <v>Aquaculture</v>
          </cell>
          <cell r="C12">
            <v>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72</v>
          </cell>
          <cell r="W12">
            <v>72</v>
          </cell>
          <cell r="X12">
            <v>64</v>
          </cell>
          <cell r="Y12">
            <v>49</v>
          </cell>
          <cell r="Z12">
            <v>47</v>
          </cell>
          <cell r="AA12">
            <v>46</v>
          </cell>
          <cell r="AB12">
            <v>28</v>
          </cell>
          <cell r="AC12">
            <v>30</v>
          </cell>
          <cell r="AD12">
            <v>28</v>
          </cell>
          <cell r="AE12">
            <v>25</v>
          </cell>
          <cell r="AF12">
            <v>32</v>
          </cell>
          <cell r="AG12">
            <v>32</v>
          </cell>
          <cell r="AH12">
            <v>29</v>
          </cell>
          <cell r="AI12">
            <v>27</v>
          </cell>
          <cell r="AJ12">
            <v>28</v>
          </cell>
          <cell r="AK12">
            <v>23</v>
          </cell>
          <cell r="AL12">
            <v>19</v>
          </cell>
          <cell r="AM12">
            <v>21</v>
          </cell>
          <cell r="AN12">
            <v>15</v>
          </cell>
          <cell r="AO12">
            <v>19</v>
          </cell>
          <cell r="AP12">
            <v>21</v>
          </cell>
          <cell r="AQ12">
            <v>27</v>
          </cell>
          <cell r="AR12">
            <v>33</v>
          </cell>
          <cell r="AS12">
            <v>33</v>
          </cell>
          <cell r="AT12">
            <v>29</v>
          </cell>
          <cell r="AU12">
            <v>26</v>
          </cell>
          <cell r="AV12">
            <v>24</v>
          </cell>
          <cell r="AW12">
            <v>24</v>
          </cell>
          <cell r="AX12">
            <v>21</v>
          </cell>
          <cell r="AY12">
            <v>18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21</v>
          </cell>
          <cell r="CK12">
            <v>21</v>
          </cell>
          <cell r="CL12">
            <v>20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33</v>
          </cell>
          <cell r="CT12">
            <v>28</v>
          </cell>
          <cell r="CU12">
            <v>30</v>
          </cell>
          <cell r="CV12">
            <v>25</v>
          </cell>
          <cell r="CW12">
            <v>26</v>
          </cell>
          <cell r="CX12">
            <v>27</v>
          </cell>
          <cell r="CY12">
            <v>27</v>
          </cell>
          <cell r="CZ12">
            <v>27</v>
          </cell>
          <cell r="DA12">
            <v>25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7</v>
          </cell>
          <cell r="DI12">
            <v>7</v>
          </cell>
          <cell r="DJ12">
            <v>8</v>
          </cell>
          <cell r="DK12">
            <v>7</v>
          </cell>
          <cell r="DL12">
            <v>8</v>
          </cell>
          <cell r="DM12">
            <v>13</v>
          </cell>
          <cell r="DN12">
            <v>12</v>
          </cell>
          <cell r="DO12">
            <v>11</v>
          </cell>
          <cell r="DP12">
            <v>8</v>
          </cell>
          <cell r="DQ12">
            <v>10</v>
          </cell>
          <cell r="DR12">
            <v>4</v>
          </cell>
          <cell r="DS12">
            <v>6</v>
          </cell>
          <cell r="DT12">
            <v>5</v>
          </cell>
          <cell r="DU12">
            <v>5</v>
          </cell>
          <cell r="DV12">
            <v>5</v>
          </cell>
          <cell r="DW12">
            <v>12</v>
          </cell>
          <cell r="DX12">
            <v>14</v>
          </cell>
          <cell r="DY12">
            <v>13</v>
          </cell>
          <cell r="DZ12">
            <v>9</v>
          </cell>
          <cell r="EA12">
            <v>8</v>
          </cell>
          <cell r="EB12">
            <v>8</v>
          </cell>
          <cell r="EC12">
            <v>7</v>
          </cell>
          <cell r="ED12">
            <v>5</v>
          </cell>
          <cell r="EE12">
            <v>5</v>
          </cell>
          <cell r="EF12">
            <v>5</v>
          </cell>
          <cell r="EG12">
            <v>5</v>
          </cell>
          <cell r="EH12">
            <v>5</v>
          </cell>
          <cell r="EI12">
            <v>4</v>
          </cell>
          <cell r="EJ12">
            <v>6</v>
          </cell>
          <cell r="EK12">
            <v>8</v>
          </cell>
          <cell r="EL12">
            <v>10</v>
          </cell>
          <cell r="EM12">
            <v>10</v>
          </cell>
          <cell r="EN12">
            <v>10</v>
          </cell>
          <cell r="EO12">
            <v>7</v>
          </cell>
          <cell r="EP12">
            <v>7</v>
          </cell>
          <cell r="EQ12">
            <v>5</v>
          </cell>
          <cell r="ER12">
            <v>5</v>
          </cell>
          <cell r="ES12">
            <v>5</v>
          </cell>
          <cell r="ET12">
            <v>5</v>
          </cell>
          <cell r="EU12">
            <v>7</v>
          </cell>
          <cell r="EV12">
            <v>10</v>
          </cell>
          <cell r="EW12">
            <v>10</v>
          </cell>
          <cell r="EX12">
            <v>11</v>
          </cell>
          <cell r="EY12">
            <v>9</v>
          </cell>
          <cell r="EZ12">
            <v>5</v>
          </cell>
          <cell r="FA12">
            <v>12</v>
          </cell>
          <cell r="FB12">
            <v>11</v>
          </cell>
          <cell r="FC12">
            <v>10</v>
          </cell>
          <cell r="FD12">
            <v>11</v>
          </cell>
          <cell r="FE12">
            <v>13</v>
          </cell>
          <cell r="FF12">
            <v>13</v>
          </cell>
          <cell r="FG12">
            <v>10</v>
          </cell>
          <cell r="FH12">
            <v>17</v>
          </cell>
          <cell r="FI12">
            <v>17</v>
          </cell>
          <cell r="FJ12">
            <v>16</v>
          </cell>
          <cell r="FK12">
            <v>14</v>
          </cell>
          <cell r="FL12">
            <v>12</v>
          </cell>
          <cell r="FM12">
            <v>15</v>
          </cell>
          <cell r="FN12">
            <v>11</v>
          </cell>
          <cell r="FO12">
            <v>10</v>
          </cell>
          <cell r="FP12">
            <v>7</v>
          </cell>
          <cell r="FQ12">
            <v>6</v>
          </cell>
          <cell r="FR12">
            <v>7</v>
          </cell>
          <cell r="FS12">
            <v>8</v>
          </cell>
          <cell r="FT12">
            <v>15</v>
          </cell>
          <cell r="FU12">
            <v>15</v>
          </cell>
          <cell r="FV12">
            <v>41</v>
          </cell>
          <cell r="FW12">
            <v>37</v>
          </cell>
          <cell r="FX12">
            <v>19</v>
          </cell>
          <cell r="FY12">
            <v>20</v>
          </cell>
          <cell r="FZ12">
            <v>19</v>
          </cell>
          <cell r="GA12">
            <v>19</v>
          </cell>
          <cell r="GB12">
            <v>17</v>
          </cell>
          <cell r="GC12">
            <v>17</v>
          </cell>
          <cell r="GD12">
            <v>17</v>
          </cell>
          <cell r="GE12">
            <v>15</v>
          </cell>
          <cell r="GF12">
            <v>18</v>
          </cell>
          <cell r="GG12">
            <v>22</v>
          </cell>
          <cell r="GH12">
            <v>27</v>
          </cell>
          <cell r="GI12">
            <v>22</v>
          </cell>
          <cell r="GJ12">
            <v>19</v>
          </cell>
          <cell r="GK12">
            <v>25</v>
          </cell>
          <cell r="GL12">
            <v>22</v>
          </cell>
          <cell r="GM12">
            <v>20</v>
          </cell>
          <cell r="GN12">
            <v>22</v>
          </cell>
          <cell r="GO12">
            <v>20</v>
          </cell>
          <cell r="GP12">
            <v>23</v>
          </cell>
          <cell r="GQ12">
            <v>21</v>
          </cell>
          <cell r="GR12">
            <v>25</v>
          </cell>
          <cell r="GS12">
            <v>26</v>
          </cell>
          <cell r="GT12">
            <v>49</v>
          </cell>
          <cell r="GU12">
            <v>39</v>
          </cell>
          <cell r="GV12">
            <v>35</v>
          </cell>
          <cell r="GW12">
            <v>38</v>
          </cell>
          <cell r="GX12">
            <v>35</v>
          </cell>
          <cell r="GY12">
            <v>31</v>
          </cell>
          <cell r="GZ12">
            <v>43</v>
          </cell>
          <cell r="HA12">
            <v>49</v>
          </cell>
          <cell r="HB12">
            <v>45</v>
          </cell>
          <cell r="HC12">
            <v>49</v>
          </cell>
          <cell r="HD12">
            <v>57</v>
          </cell>
          <cell r="HE12">
            <v>62</v>
          </cell>
          <cell r="HF12">
            <v>58</v>
          </cell>
          <cell r="HG12">
            <v>52</v>
          </cell>
          <cell r="HH12">
            <v>41</v>
          </cell>
          <cell r="HI12">
            <v>43</v>
          </cell>
          <cell r="HJ12">
            <v>39</v>
          </cell>
          <cell r="HK12">
            <v>39</v>
          </cell>
          <cell r="HL12">
            <v>38</v>
          </cell>
          <cell r="HM12">
            <v>46</v>
          </cell>
          <cell r="HN12">
            <v>67</v>
          </cell>
          <cell r="HO12">
            <v>104</v>
          </cell>
          <cell r="HP12">
            <v>108</v>
          </cell>
          <cell r="HQ12">
            <v>119</v>
          </cell>
          <cell r="HR12">
            <v>119</v>
          </cell>
          <cell r="HS12">
            <v>115</v>
          </cell>
          <cell r="HT12">
            <v>104</v>
          </cell>
          <cell r="HU12">
            <v>111</v>
          </cell>
          <cell r="HV12">
            <v>108</v>
          </cell>
          <cell r="HW12">
            <v>112</v>
          </cell>
          <cell r="HX12">
            <v>86</v>
          </cell>
          <cell r="HY12">
            <v>84</v>
          </cell>
          <cell r="HZ12">
            <v>83</v>
          </cell>
          <cell r="IA12">
            <v>74</v>
          </cell>
          <cell r="IB12">
            <v>85</v>
          </cell>
          <cell r="IC12">
            <v>85</v>
          </cell>
          <cell r="ID12">
            <v>86</v>
          </cell>
          <cell r="IE12">
            <v>88</v>
          </cell>
          <cell r="IF12">
            <v>80</v>
          </cell>
          <cell r="IG12">
            <v>94</v>
          </cell>
          <cell r="IH12">
            <v>83</v>
          </cell>
          <cell r="II12">
            <v>80</v>
          </cell>
          <cell r="IJ12">
            <v>56</v>
          </cell>
          <cell r="IK12">
            <v>54</v>
          </cell>
          <cell r="IL12">
            <v>51</v>
          </cell>
          <cell r="IM12">
            <v>45</v>
          </cell>
          <cell r="IN12">
            <v>54</v>
          </cell>
          <cell r="IO12">
            <v>60</v>
          </cell>
          <cell r="IP12">
            <v>70</v>
          </cell>
          <cell r="IQ12">
            <v>72</v>
          </cell>
          <cell r="IR12">
            <v>44</v>
          </cell>
          <cell r="IS12">
            <v>25</v>
          </cell>
          <cell r="IT12">
            <v>17</v>
          </cell>
          <cell r="IU12">
            <v>16</v>
          </cell>
          <cell r="IV12">
            <v>16</v>
          </cell>
          <cell r="IW12">
            <v>16</v>
          </cell>
          <cell r="IX12">
            <v>16</v>
          </cell>
          <cell r="IY12">
            <v>22</v>
          </cell>
          <cell r="IZ12">
            <v>37</v>
          </cell>
          <cell r="JA12">
            <v>30</v>
          </cell>
          <cell r="JB12">
            <v>49</v>
          </cell>
          <cell r="JC12">
            <v>66</v>
          </cell>
          <cell r="JD12">
            <v>68</v>
          </cell>
          <cell r="JE12">
            <v>84</v>
          </cell>
          <cell r="JF12">
            <v>80</v>
          </cell>
          <cell r="JG12">
            <v>83</v>
          </cell>
          <cell r="JH12">
            <v>86</v>
          </cell>
          <cell r="JI12">
            <v>85</v>
          </cell>
          <cell r="JJ12">
            <v>88</v>
          </cell>
          <cell r="JK12">
            <v>96</v>
          </cell>
          <cell r="JL12">
            <v>120</v>
          </cell>
          <cell r="JM12">
            <v>120</v>
          </cell>
          <cell r="JN12">
            <v>134</v>
          </cell>
          <cell r="JO12">
            <v>139</v>
          </cell>
          <cell r="JP12">
            <v>140</v>
          </cell>
          <cell r="JQ12">
            <v>136</v>
          </cell>
          <cell r="JR12">
            <v>140</v>
          </cell>
          <cell r="JS12">
            <v>145</v>
          </cell>
          <cell r="JT12">
            <v>139</v>
          </cell>
          <cell r="JU12">
            <v>145</v>
          </cell>
          <cell r="JV12">
            <v>122</v>
          </cell>
          <cell r="JW12">
            <v>127</v>
          </cell>
          <cell r="JX12">
            <v>128</v>
          </cell>
          <cell r="JY12">
            <v>127</v>
          </cell>
          <cell r="JZ12">
            <v>128</v>
          </cell>
          <cell r="KA12">
            <v>131</v>
          </cell>
          <cell r="KB12">
            <v>131</v>
          </cell>
          <cell r="KC12">
            <v>124</v>
          </cell>
          <cell r="KD12">
            <v>124</v>
          </cell>
          <cell r="KE12">
            <v>125</v>
          </cell>
          <cell r="KF12">
            <v>123</v>
          </cell>
          <cell r="KG12">
            <v>122</v>
          </cell>
          <cell r="KH12">
            <v>116</v>
          </cell>
          <cell r="KI12">
            <v>117</v>
          </cell>
          <cell r="KJ12">
            <v>116</v>
          </cell>
          <cell r="KK12">
            <v>119</v>
          </cell>
          <cell r="KL12">
            <v>122</v>
          </cell>
          <cell r="KM12">
            <v>123</v>
          </cell>
          <cell r="KN12">
            <v>115</v>
          </cell>
          <cell r="KO12">
            <v>107</v>
          </cell>
          <cell r="KP12">
            <v>112</v>
          </cell>
          <cell r="KQ12">
            <v>112</v>
          </cell>
          <cell r="KR12">
            <v>98</v>
          </cell>
          <cell r="KS12">
            <v>97</v>
          </cell>
          <cell r="KT12">
            <v>98</v>
          </cell>
        </row>
        <row r="13">
          <cell r="A13">
            <v>1129</v>
          </cell>
          <cell r="B13" t="str">
            <v>Other animal production</v>
          </cell>
          <cell r="C13">
            <v>5</v>
          </cell>
          <cell r="D13">
            <v>336</v>
          </cell>
          <cell r="E13">
            <v>334</v>
          </cell>
          <cell r="F13">
            <v>344</v>
          </cell>
          <cell r="G13">
            <v>273</v>
          </cell>
          <cell r="H13">
            <v>279</v>
          </cell>
          <cell r="I13">
            <v>281</v>
          </cell>
          <cell r="J13">
            <v>280</v>
          </cell>
          <cell r="K13">
            <v>273</v>
          </cell>
          <cell r="L13">
            <v>281</v>
          </cell>
          <cell r="M13">
            <v>282</v>
          </cell>
          <cell r="N13">
            <v>291</v>
          </cell>
          <cell r="O13">
            <v>279</v>
          </cell>
          <cell r="P13">
            <v>279</v>
          </cell>
          <cell r="Q13">
            <v>272</v>
          </cell>
          <cell r="R13">
            <v>281</v>
          </cell>
          <cell r="S13">
            <v>275</v>
          </cell>
          <cell r="T13">
            <v>287</v>
          </cell>
          <cell r="U13">
            <v>287</v>
          </cell>
          <cell r="V13">
            <v>291</v>
          </cell>
          <cell r="W13">
            <v>291</v>
          </cell>
          <cell r="X13">
            <v>291</v>
          </cell>
          <cell r="Y13">
            <v>302</v>
          </cell>
          <cell r="Z13">
            <v>307</v>
          </cell>
          <cell r="AA13">
            <v>301</v>
          </cell>
          <cell r="AB13">
            <v>305</v>
          </cell>
          <cell r="AC13">
            <v>308</v>
          </cell>
          <cell r="AD13">
            <v>327</v>
          </cell>
          <cell r="AE13">
            <v>333</v>
          </cell>
          <cell r="AF13">
            <v>365</v>
          </cell>
          <cell r="AG13">
            <v>382</v>
          </cell>
          <cell r="AH13">
            <v>389</v>
          </cell>
          <cell r="AI13">
            <v>392</v>
          </cell>
          <cell r="AJ13">
            <v>389</v>
          </cell>
          <cell r="AK13">
            <v>365</v>
          </cell>
          <cell r="AL13">
            <v>361</v>
          </cell>
          <cell r="AM13">
            <v>353</v>
          </cell>
          <cell r="AN13">
            <v>335</v>
          </cell>
          <cell r="AO13">
            <v>340</v>
          </cell>
          <cell r="AP13">
            <v>341</v>
          </cell>
          <cell r="AQ13">
            <v>335</v>
          </cell>
          <cell r="AR13">
            <v>357</v>
          </cell>
          <cell r="AS13">
            <v>385</v>
          </cell>
          <cell r="AT13">
            <v>362</v>
          </cell>
          <cell r="AU13">
            <v>356</v>
          </cell>
          <cell r="AV13">
            <v>355</v>
          </cell>
          <cell r="AW13">
            <v>364</v>
          </cell>
          <cell r="AX13">
            <v>352</v>
          </cell>
          <cell r="AY13">
            <v>348</v>
          </cell>
          <cell r="AZ13">
            <v>344</v>
          </cell>
          <cell r="BA13">
            <v>349</v>
          </cell>
          <cell r="BB13">
            <v>348</v>
          </cell>
          <cell r="BC13">
            <v>359</v>
          </cell>
          <cell r="BD13">
            <v>387</v>
          </cell>
          <cell r="BE13">
            <v>401</v>
          </cell>
          <cell r="BF13">
            <v>376</v>
          </cell>
          <cell r="BG13">
            <v>363</v>
          </cell>
          <cell r="BH13">
            <v>359</v>
          </cell>
          <cell r="BI13">
            <v>380</v>
          </cell>
          <cell r="BJ13">
            <v>386</v>
          </cell>
          <cell r="BK13">
            <v>368</v>
          </cell>
          <cell r="BL13">
            <v>371</v>
          </cell>
          <cell r="BM13">
            <v>373</v>
          </cell>
          <cell r="BN13">
            <v>375</v>
          </cell>
          <cell r="BO13">
            <v>403</v>
          </cell>
          <cell r="BP13">
            <v>440</v>
          </cell>
          <cell r="BQ13">
            <v>442</v>
          </cell>
          <cell r="BR13">
            <v>427</v>
          </cell>
          <cell r="BS13">
            <v>423</v>
          </cell>
          <cell r="BT13">
            <v>435</v>
          </cell>
          <cell r="BU13">
            <v>435</v>
          </cell>
          <cell r="BV13">
            <v>425</v>
          </cell>
          <cell r="BW13">
            <v>403</v>
          </cell>
          <cell r="BX13">
            <v>404</v>
          </cell>
          <cell r="BY13">
            <v>409</v>
          </cell>
          <cell r="BZ13">
            <v>403</v>
          </cell>
          <cell r="CA13">
            <v>417</v>
          </cell>
          <cell r="CB13">
            <v>425</v>
          </cell>
          <cell r="CC13">
            <v>433</v>
          </cell>
          <cell r="CD13">
            <v>430</v>
          </cell>
          <cell r="CE13">
            <v>431</v>
          </cell>
          <cell r="CF13">
            <v>433</v>
          </cell>
          <cell r="CG13">
            <v>437</v>
          </cell>
          <cell r="CH13">
            <v>427</v>
          </cell>
          <cell r="CI13">
            <v>408</v>
          </cell>
          <cell r="CJ13">
            <v>405</v>
          </cell>
          <cell r="CK13">
            <v>408</v>
          </cell>
          <cell r="CL13">
            <v>411</v>
          </cell>
          <cell r="CM13">
            <v>415</v>
          </cell>
          <cell r="CN13">
            <v>424</v>
          </cell>
          <cell r="CO13">
            <v>440</v>
          </cell>
          <cell r="CP13">
            <v>452</v>
          </cell>
          <cell r="CQ13">
            <v>444</v>
          </cell>
          <cell r="CR13">
            <v>448</v>
          </cell>
          <cell r="CS13">
            <v>453</v>
          </cell>
          <cell r="CT13">
            <v>443</v>
          </cell>
          <cell r="CU13">
            <v>438</v>
          </cell>
          <cell r="CV13">
            <v>352</v>
          </cell>
          <cell r="CW13">
            <v>345</v>
          </cell>
          <cell r="CX13">
            <v>368</v>
          </cell>
          <cell r="CY13">
            <v>375</v>
          </cell>
          <cell r="CZ13">
            <v>389</v>
          </cell>
          <cell r="DA13">
            <v>400</v>
          </cell>
          <cell r="DB13">
            <v>414</v>
          </cell>
          <cell r="DC13">
            <v>395</v>
          </cell>
          <cell r="DD13">
            <v>388</v>
          </cell>
          <cell r="DE13">
            <v>394</v>
          </cell>
          <cell r="DF13">
            <v>398</v>
          </cell>
          <cell r="DG13">
            <v>393</v>
          </cell>
          <cell r="DH13">
            <v>373</v>
          </cell>
          <cell r="DI13">
            <v>369</v>
          </cell>
          <cell r="DJ13">
            <v>369</v>
          </cell>
          <cell r="DK13">
            <v>368</v>
          </cell>
          <cell r="DL13">
            <v>386</v>
          </cell>
          <cell r="DM13">
            <v>399</v>
          </cell>
          <cell r="DN13">
            <v>353</v>
          </cell>
          <cell r="DO13">
            <v>356</v>
          </cell>
          <cell r="DP13">
            <v>344</v>
          </cell>
          <cell r="DQ13">
            <v>354</v>
          </cell>
          <cell r="DR13">
            <v>353</v>
          </cell>
          <cell r="DS13">
            <v>351</v>
          </cell>
          <cell r="DT13">
            <v>283</v>
          </cell>
          <cell r="DU13">
            <v>292</v>
          </cell>
          <cell r="DV13">
            <v>265</v>
          </cell>
          <cell r="DW13">
            <v>293</v>
          </cell>
          <cell r="DX13">
            <v>299</v>
          </cell>
          <cell r="DY13">
            <v>290</v>
          </cell>
          <cell r="DZ13">
            <v>293</v>
          </cell>
          <cell r="EA13">
            <v>285</v>
          </cell>
          <cell r="EB13">
            <v>282</v>
          </cell>
          <cell r="EC13">
            <v>278</v>
          </cell>
          <cell r="ED13">
            <v>267</v>
          </cell>
          <cell r="EE13">
            <v>276</v>
          </cell>
          <cell r="EF13">
            <v>256</v>
          </cell>
          <cell r="EG13">
            <v>255</v>
          </cell>
          <cell r="EH13">
            <v>260</v>
          </cell>
          <cell r="EI13">
            <v>276</v>
          </cell>
          <cell r="EJ13">
            <v>284</v>
          </cell>
          <cell r="EK13">
            <v>287</v>
          </cell>
          <cell r="EL13">
            <v>297</v>
          </cell>
          <cell r="EM13">
            <v>293</v>
          </cell>
          <cell r="EN13">
            <v>290</v>
          </cell>
          <cell r="EO13">
            <v>290</v>
          </cell>
          <cell r="EP13">
            <v>283</v>
          </cell>
          <cell r="EQ13">
            <v>279</v>
          </cell>
          <cell r="ER13">
            <v>292</v>
          </cell>
          <cell r="ES13">
            <v>293</v>
          </cell>
          <cell r="ET13">
            <v>293</v>
          </cell>
          <cell r="EU13">
            <v>305</v>
          </cell>
          <cell r="EV13">
            <v>320</v>
          </cell>
          <cell r="EW13">
            <v>322</v>
          </cell>
          <cell r="EX13">
            <v>327</v>
          </cell>
          <cell r="EY13">
            <v>321</v>
          </cell>
          <cell r="EZ13">
            <v>317</v>
          </cell>
          <cell r="FA13">
            <v>314</v>
          </cell>
          <cell r="FB13">
            <v>303</v>
          </cell>
          <cell r="FC13">
            <v>304</v>
          </cell>
          <cell r="FD13">
            <v>306</v>
          </cell>
          <cell r="FE13">
            <v>298</v>
          </cell>
          <cell r="FF13">
            <v>297</v>
          </cell>
          <cell r="FG13">
            <v>327</v>
          </cell>
          <cell r="FH13">
            <v>346</v>
          </cell>
          <cell r="FI13">
            <v>358</v>
          </cell>
          <cell r="FJ13">
            <v>363</v>
          </cell>
          <cell r="FK13">
            <v>366</v>
          </cell>
          <cell r="FL13">
            <v>349</v>
          </cell>
          <cell r="FM13">
            <v>363</v>
          </cell>
          <cell r="FN13">
            <v>349</v>
          </cell>
          <cell r="FO13">
            <v>351</v>
          </cell>
          <cell r="FP13">
            <v>378</v>
          </cell>
          <cell r="FQ13">
            <v>373</v>
          </cell>
          <cell r="FR13">
            <v>384</v>
          </cell>
          <cell r="FS13">
            <v>398</v>
          </cell>
          <cell r="FT13">
            <v>408</v>
          </cell>
          <cell r="FU13">
            <v>430</v>
          </cell>
          <cell r="FV13">
            <v>445</v>
          </cell>
          <cell r="FW13">
            <v>459</v>
          </cell>
          <cell r="FX13">
            <v>451</v>
          </cell>
          <cell r="FY13">
            <v>447</v>
          </cell>
          <cell r="FZ13">
            <v>447</v>
          </cell>
          <cell r="GA13">
            <v>453</v>
          </cell>
          <cell r="GB13">
            <v>447</v>
          </cell>
          <cell r="GC13">
            <v>448</v>
          </cell>
          <cell r="GD13">
            <v>456</v>
          </cell>
          <cell r="GE13">
            <v>457</v>
          </cell>
          <cell r="GF13">
            <v>476</v>
          </cell>
          <cell r="GG13">
            <v>501</v>
          </cell>
          <cell r="GH13">
            <v>510</v>
          </cell>
          <cell r="GI13">
            <v>536</v>
          </cell>
          <cell r="GJ13">
            <v>519</v>
          </cell>
          <cell r="GK13">
            <v>512</v>
          </cell>
          <cell r="GL13">
            <v>502</v>
          </cell>
          <cell r="GM13">
            <v>509</v>
          </cell>
          <cell r="GN13">
            <v>503</v>
          </cell>
          <cell r="GO13">
            <v>503</v>
          </cell>
          <cell r="GP13">
            <v>522</v>
          </cell>
          <cell r="GQ13">
            <v>518</v>
          </cell>
          <cell r="GR13">
            <v>509</v>
          </cell>
          <cell r="GS13">
            <v>547</v>
          </cell>
          <cell r="GT13">
            <v>545</v>
          </cell>
          <cell r="GU13">
            <v>558</v>
          </cell>
          <cell r="GV13">
            <v>562</v>
          </cell>
          <cell r="GW13">
            <v>563</v>
          </cell>
          <cell r="GX13">
            <v>558</v>
          </cell>
          <cell r="GY13">
            <v>546</v>
          </cell>
          <cell r="GZ13">
            <v>558</v>
          </cell>
          <cell r="HA13">
            <v>564</v>
          </cell>
          <cell r="HB13">
            <v>566</v>
          </cell>
          <cell r="HC13">
            <v>564</v>
          </cell>
          <cell r="HD13">
            <v>585</v>
          </cell>
          <cell r="HE13">
            <v>622</v>
          </cell>
          <cell r="HF13">
            <v>626</v>
          </cell>
          <cell r="HG13">
            <v>621</v>
          </cell>
          <cell r="HH13">
            <v>609</v>
          </cell>
          <cell r="HI13">
            <v>605</v>
          </cell>
          <cell r="HJ13">
            <v>590</v>
          </cell>
          <cell r="HK13">
            <v>564</v>
          </cell>
          <cell r="HL13">
            <v>606</v>
          </cell>
          <cell r="HM13">
            <v>599</v>
          </cell>
          <cell r="HN13">
            <v>654</v>
          </cell>
          <cell r="HO13">
            <v>656</v>
          </cell>
          <cell r="HP13">
            <v>676</v>
          </cell>
          <cell r="HQ13">
            <v>708</v>
          </cell>
          <cell r="HR13">
            <v>681</v>
          </cell>
          <cell r="HS13">
            <v>699</v>
          </cell>
          <cell r="HT13">
            <v>670</v>
          </cell>
          <cell r="HU13">
            <v>711</v>
          </cell>
          <cell r="HV13">
            <v>690</v>
          </cell>
          <cell r="HW13">
            <v>696</v>
          </cell>
          <cell r="HX13">
            <v>705</v>
          </cell>
          <cell r="HY13">
            <v>699</v>
          </cell>
          <cell r="HZ13">
            <v>701</v>
          </cell>
          <cell r="IA13">
            <v>689</v>
          </cell>
          <cell r="IB13">
            <v>686</v>
          </cell>
          <cell r="IC13">
            <v>719</v>
          </cell>
          <cell r="ID13">
            <v>741</v>
          </cell>
          <cell r="IE13">
            <v>722</v>
          </cell>
          <cell r="IF13">
            <v>717</v>
          </cell>
          <cell r="IG13">
            <v>704</v>
          </cell>
          <cell r="IH13">
            <v>698</v>
          </cell>
          <cell r="II13">
            <v>697</v>
          </cell>
          <cell r="IJ13">
            <v>674</v>
          </cell>
          <cell r="IK13">
            <v>651</v>
          </cell>
          <cell r="IL13">
            <v>657</v>
          </cell>
          <cell r="IM13">
            <v>604</v>
          </cell>
          <cell r="IN13">
            <v>629</v>
          </cell>
          <cell r="IO13">
            <v>649</v>
          </cell>
          <cell r="IP13">
            <v>715</v>
          </cell>
          <cell r="IQ13">
            <v>727</v>
          </cell>
          <cell r="IR13">
            <v>715</v>
          </cell>
          <cell r="IS13">
            <v>749</v>
          </cell>
          <cell r="IT13">
            <v>728</v>
          </cell>
          <cell r="IU13">
            <v>752</v>
          </cell>
          <cell r="IV13">
            <v>729</v>
          </cell>
          <cell r="IW13">
            <v>731</v>
          </cell>
          <cell r="IX13">
            <v>738</v>
          </cell>
          <cell r="IY13">
            <v>762</v>
          </cell>
          <cell r="IZ13">
            <v>761</v>
          </cell>
          <cell r="JA13">
            <v>801</v>
          </cell>
          <cell r="JB13">
            <v>834</v>
          </cell>
          <cell r="JC13">
            <v>825</v>
          </cell>
          <cell r="JD13">
            <v>821</v>
          </cell>
          <cell r="JE13">
            <v>831</v>
          </cell>
          <cell r="JF13">
            <v>783</v>
          </cell>
          <cell r="JG13">
            <v>817</v>
          </cell>
          <cell r="JH13">
            <v>771</v>
          </cell>
          <cell r="JI13">
            <v>776</v>
          </cell>
          <cell r="JJ13">
            <v>785</v>
          </cell>
          <cell r="JK13">
            <v>768</v>
          </cell>
          <cell r="JL13">
            <v>789</v>
          </cell>
          <cell r="JM13">
            <v>839</v>
          </cell>
          <cell r="JN13">
            <v>868</v>
          </cell>
          <cell r="JO13">
            <v>860</v>
          </cell>
          <cell r="JP13">
            <v>845</v>
          </cell>
          <cell r="JQ13">
            <v>833</v>
          </cell>
          <cell r="JR13">
            <v>830</v>
          </cell>
          <cell r="JS13">
            <v>849</v>
          </cell>
          <cell r="JT13">
            <v>772</v>
          </cell>
          <cell r="JU13">
            <v>778</v>
          </cell>
          <cell r="JV13">
            <v>781</v>
          </cell>
          <cell r="JW13">
            <v>791</v>
          </cell>
          <cell r="JX13">
            <v>788</v>
          </cell>
          <cell r="JY13">
            <v>810</v>
          </cell>
          <cell r="JZ13">
            <v>778</v>
          </cell>
          <cell r="KA13">
            <v>783</v>
          </cell>
          <cell r="KB13">
            <v>779</v>
          </cell>
          <cell r="KC13">
            <v>800</v>
          </cell>
          <cell r="KD13">
            <v>786</v>
          </cell>
          <cell r="KE13">
            <v>805</v>
          </cell>
          <cell r="KF13">
            <v>777</v>
          </cell>
          <cell r="KG13">
            <v>792</v>
          </cell>
          <cell r="KH13">
            <v>785</v>
          </cell>
          <cell r="KI13">
            <v>787</v>
          </cell>
          <cell r="KJ13">
            <v>824</v>
          </cell>
          <cell r="KK13">
            <v>869</v>
          </cell>
          <cell r="KL13">
            <v>837</v>
          </cell>
          <cell r="KM13">
            <v>862</v>
          </cell>
          <cell r="KN13">
            <v>842</v>
          </cell>
          <cell r="KO13">
            <v>687</v>
          </cell>
          <cell r="KP13">
            <v>673</v>
          </cell>
          <cell r="KQ13">
            <v>670</v>
          </cell>
          <cell r="KR13">
            <v>601</v>
          </cell>
          <cell r="KS13">
            <v>606</v>
          </cell>
          <cell r="KT13">
            <v>595</v>
          </cell>
        </row>
        <row r="14">
          <cell r="A14">
            <v>1131</v>
          </cell>
          <cell r="B14" t="str">
            <v>Timber tract operations</v>
          </cell>
          <cell r="C14">
            <v>5</v>
          </cell>
          <cell r="D14">
            <v>54</v>
          </cell>
          <cell r="E14">
            <v>50</v>
          </cell>
          <cell r="F14">
            <v>43</v>
          </cell>
          <cell r="G14">
            <v>64</v>
          </cell>
          <cell r="H14">
            <v>65</v>
          </cell>
          <cell r="I14">
            <v>78</v>
          </cell>
          <cell r="J14">
            <v>74</v>
          </cell>
          <cell r="K14">
            <v>77</v>
          </cell>
          <cell r="L14">
            <v>81</v>
          </cell>
          <cell r="M14">
            <v>87</v>
          </cell>
          <cell r="N14">
            <v>147</v>
          </cell>
          <cell r="O14">
            <v>156</v>
          </cell>
          <cell r="P14">
            <v>50</v>
          </cell>
          <cell r="Q14">
            <v>64</v>
          </cell>
          <cell r="R14">
            <v>53</v>
          </cell>
          <cell r="S14">
            <v>81</v>
          </cell>
          <cell r="T14">
            <v>85</v>
          </cell>
          <cell r="U14">
            <v>93</v>
          </cell>
          <cell r="V14">
            <v>79</v>
          </cell>
          <cell r="W14">
            <v>76</v>
          </cell>
          <cell r="X14">
            <v>78</v>
          </cell>
          <cell r="Y14">
            <v>95</v>
          </cell>
          <cell r="Z14">
            <v>163</v>
          </cell>
          <cell r="AA14">
            <v>142</v>
          </cell>
          <cell r="AB14">
            <v>27</v>
          </cell>
          <cell r="AC14">
            <v>27</v>
          </cell>
          <cell r="AD14">
            <v>29</v>
          </cell>
          <cell r="AE14">
            <v>38</v>
          </cell>
          <cell r="AF14">
            <v>35</v>
          </cell>
          <cell r="AG14">
            <v>40</v>
          </cell>
          <cell r="AH14">
            <v>40</v>
          </cell>
          <cell r="AI14">
            <v>36</v>
          </cell>
          <cell r="AJ14">
            <v>37</v>
          </cell>
          <cell r="AK14">
            <v>50</v>
          </cell>
          <cell r="AL14">
            <v>65</v>
          </cell>
          <cell r="AM14">
            <v>110</v>
          </cell>
          <cell r="AN14">
            <v>29</v>
          </cell>
          <cell r="AO14">
            <v>33</v>
          </cell>
          <cell r="AP14">
            <v>36</v>
          </cell>
          <cell r="AQ14">
            <v>41</v>
          </cell>
          <cell r="AR14">
            <v>43</v>
          </cell>
          <cell r="AS14">
            <v>45</v>
          </cell>
          <cell r="AT14">
            <v>45</v>
          </cell>
          <cell r="AU14">
            <v>45</v>
          </cell>
          <cell r="AV14">
            <v>46</v>
          </cell>
          <cell r="AW14">
            <v>53</v>
          </cell>
          <cell r="AX14">
            <v>74</v>
          </cell>
          <cell r="AY14">
            <v>107</v>
          </cell>
          <cell r="AZ14">
            <v>34</v>
          </cell>
          <cell r="BA14">
            <v>33</v>
          </cell>
          <cell r="BB14">
            <v>36</v>
          </cell>
          <cell r="BC14">
            <v>55</v>
          </cell>
          <cell r="BD14">
            <v>55</v>
          </cell>
          <cell r="BE14">
            <v>59</v>
          </cell>
          <cell r="BF14">
            <v>52</v>
          </cell>
          <cell r="BG14">
            <v>51</v>
          </cell>
          <cell r="BH14">
            <v>53</v>
          </cell>
          <cell r="BI14">
            <v>56</v>
          </cell>
          <cell r="BJ14">
            <v>105</v>
          </cell>
          <cell r="BK14">
            <v>110</v>
          </cell>
          <cell r="BL14">
            <v>35</v>
          </cell>
          <cell r="BM14">
            <v>35</v>
          </cell>
          <cell r="BN14">
            <v>35</v>
          </cell>
          <cell r="BO14">
            <v>39</v>
          </cell>
          <cell r="BP14">
            <v>43</v>
          </cell>
          <cell r="BQ14">
            <v>43</v>
          </cell>
          <cell r="BR14">
            <v>47</v>
          </cell>
          <cell r="BS14">
            <v>48</v>
          </cell>
          <cell r="BT14">
            <v>48</v>
          </cell>
          <cell r="BU14">
            <v>56</v>
          </cell>
          <cell r="BV14">
            <v>104</v>
          </cell>
          <cell r="BW14">
            <v>116</v>
          </cell>
          <cell r="BX14">
            <v>37</v>
          </cell>
          <cell r="BY14">
            <v>36</v>
          </cell>
          <cell r="BZ14">
            <v>36</v>
          </cell>
          <cell r="CA14">
            <v>44</v>
          </cell>
          <cell r="CB14">
            <v>48</v>
          </cell>
          <cell r="CC14">
            <v>48</v>
          </cell>
          <cell r="CD14">
            <v>51</v>
          </cell>
          <cell r="CE14">
            <v>51</v>
          </cell>
          <cell r="CF14">
            <v>50</v>
          </cell>
          <cell r="CG14">
            <v>49</v>
          </cell>
          <cell r="CH14">
            <v>107</v>
          </cell>
          <cell r="CI14">
            <v>110</v>
          </cell>
          <cell r="CJ14">
            <v>30</v>
          </cell>
          <cell r="CK14">
            <v>31</v>
          </cell>
          <cell r="CL14">
            <v>30</v>
          </cell>
          <cell r="CM14">
            <v>35</v>
          </cell>
          <cell r="CN14">
            <v>34</v>
          </cell>
          <cell r="CO14">
            <v>32</v>
          </cell>
          <cell r="CP14">
            <v>33</v>
          </cell>
          <cell r="CQ14">
            <v>32</v>
          </cell>
          <cell r="CR14">
            <v>31</v>
          </cell>
          <cell r="CS14">
            <v>33</v>
          </cell>
          <cell r="CT14">
            <v>81</v>
          </cell>
          <cell r="CU14">
            <v>85</v>
          </cell>
          <cell r="CV14">
            <v>28</v>
          </cell>
          <cell r="CW14">
            <v>27</v>
          </cell>
          <cell r="CX14">
            <v>27</v>
          </cell>
          <cell r="CY14">
            <v>30</v>
          </cell>
          <cell r="CZ14">
            <v>32</v>
          </cell>
          <cell r="DA14">
            <v>32</v>
          </cell>
          <cell r="DB14">
            <v>30</v>
          </cell>
          <cell r="DC14">
            <v>30</v>
          </cell>
          <cell r="DD14">
            <v>30</v>
          </cell>
          <cell r="DE14">
            <v>33</v>
          </cell>
          <cell r="DF14">
            <v>44</v>
          </cell>
          <cell r="DG14">
            <v>88</v>
          </cell>
          <cell r="DH14">
            <v>34</v>
          </cell>
          <cell r="DI14">
            <v>32</v>
          </cell>
          <cell r="DJ14">
            <v>31</v>
          </cell>
          <cell r="DK14">
            <v>30</v>
          </cell>
          <cell r="DL14">
            <v>30</v>
          </cell>
          <cell r="DM14">
            <v>34</v>
          </cell>
          <cell r="DN14">
            <v>35</v>
          </cell>
          <cell r="DO14">
            <v>33</v>
          </cell>
          <cell r="DP14">
            <v>32</v>
          </cell>
          <cell r="DQ14">
            <v>36</v>
          </cell>
          <cell r="DR14">
            <v>74</v>
          </cell>
          <cell r="DS14">
            <v>82</v>
          </cell>
          <cell r="DT14">
            <v>32</v>
          </cell>
          <cell r="DU14">
            <v>29</v>
          </cell>
          <cell r="DV14">
            <v>31</v>
          </cell>
          <cell r="DW14">
            <v>34</v>
          </cell>
          <cell r="DX14">
            <v>35</v>
          </cell>
          <cell r="DY14">
            <v>37</v>
          </cell>
          <cell r="DZ14">
            <v>35</v>
          </cell>
          <cell r="EA14">
            <v>40</v>
          </cell>
          <cell r="EB14">
            <v>36</v>
          </cell>
          <cell r="EC14">
            <v>39</v>
          </cell>
          <cell r="ED14">
            <v>81</v>
          </cell>
          <cell r="EE14">
            <v>82</v>
          </cell>
          <cell r="EF14">
            <v>37</v>
          </cell>
          <cell r="EG14">
            <v>34</v>
          </cell>
          <cell r="EH14">
            <v>34</v>
          </cell>
          <cell r="EI14">
            <v>33</v>
          </cell>
          <cell r="EJ14">
            <v>40</v>
          </cell>
          <cell r="EK14">
            <v>40</v>
          </cell>
          <cell r="EL14">
            <v>41</v>
          </cell>
          <cell r="EM14">
            <v>40</v>
          </cell>
          <cell r="EN14">
            <v>39</v>
          </cell>
          <cell r="EO14">
            <v>36</v>
          </cell>
          <cell r="EP14">
            <v>77</v>
          </cell>
          <cell r="EQ14">
            <v>82</v>
          </cell>
          <cell r="ER14">
            <v>35</v>
          </cell>
          <cell r="ES14">
            <v>34</v>
          </cell>
          <cell r="ET14">
            <v>36</v>
          </cell>
          <cell r="EU14">
            <v>37</v>
          </cell>
          <cell r="EV14">
            <v>34</v>
          </cell>
          <cell r="EW14">
            <v>34</v>
          </cell>
          <cell r="EX14">
            <v>31</v>
          </cell>
          <cell r="EY14">
            <v>34</v>
          </cell>
          <cell r="EZ14">
            <v>33</v>
          </cell>
          <cell r="FA14">
            <v>39</v>
          </cell>
          <cell r="FB14">
            <v>70</v>
          </cell>
          <cell r="FC14">
            <v>77</v>
          </cell>
          <cell r="FD14">
            <v>25</v>
          </cell>
          <cell r="FE14">
            <v>32</v>
          </cell>
          <cell r="FF14">
            <v>33</v>
          </cell>
          <cell r="FG14">
            <v>30</v>
          </cell>
          <cell r="FH14">
            <v>36</v>
          </cell>
          <cell r="FI14">
            <v>36</v>
          </cell>
          <cell r="FJ14">
            <v>37</v>
          </cell>
          <cell r="FK14">
            <v>36</v>
          </cell>
          <cell r="FL14">
            <v>39</v>
          </cell>
          <cell r="FM14">
            <v>43</v>
          </cell>
          <cell r="FN14">
            <v>45</v>
          </cell>
          <cell r="FO14">
            <v>46</v>
          </cell>
          <cell r="FP14">
            <v>46</v>
          </cell>
          <cell r="FQ14">
            <v>46</v>
          </cell>
          <cell r="FR14">
            <v>44</v>
          </cell>
          <cell r="FS14">
            <v>31</v>
          </cell>
          <cell r="FT14">
            <v>35</v>
          </cell>
          <cell r="FU14">
            <v>41</v>
          </cell>
          <cell r="FV14">
            <v>44</v>
          </cell>
          <cell r="FW14">
            <v>42</v>
          </cell>
          <cell r="FX14">
            <v>39</v>
          </cell>
          <cell r="FY14">
            <v>40</v>
          </cell>
          <cell r="FZ14">
            <v>56</v>
          </cell>
          <cell r="GA14">
            <v>90</v>
          </cell>
          <cell r="GB14">
            <v>40</v>
          </cell>
          <cell r="GC14">
            <v>41</v>
          </cell>
          <cell r="GD14">
            <v>36</v>
          </cell>
          <cell r="GE14">
            <v>38</v>
          </cell>
          <cell r="GF14">
            <v>50</v>
          </cell>
          <cell r="GG14">
            <v>60</v>
          </cell>
          <cell r="GH14">
            <v>63</v>
          </cell>
          <cell r="GI14">
            <v>58</v>
          </cell>
          <cell r="GJ14">
            <v>58</v>
          </cell>
          <cell r="GK14">
            <v>57</v>
          </cell>
          <cell r="GL14">
            <v>106</v>
          </cell>
          <cell r="GM14">
            <v>109</v>
          </cell>
          <cell r="GN14">
            <v>57</v>
          </cell>
          <cell r="GO14">
            <v>55</v>
          </cell>
          <cell r="GP14">
            <v>55</v>
          </cell>
          <cell r="GQ14">
            <v>43</v>
          </cell>
          <cell r="GR14">
            <v>44</v>
          </cell>
          <cell r="GS14">
            <v>52</v>
          </cell>
          <cell r="GT14">
            <v>51</v>
          </cell>
          <cell r="GU14">
            <v>49</v>
          </cell>
          <cell r="GV14">
            <v>51</v>
          </cell>
          <cell r="GW14">
            <v>52</v>
          </cell>
          <cell r="GX14">
            <v>61</v>
          </cell>
          <cell r="GY14">
            <v>46</v>
          </cell>
          <cell r="GZ14">
            <v>51</v>
          </cell>
          <cell r="HA14">
            <v>52</v>
          </cell>
          <cell r="HB14">
            <v>51</v>
          </cell>
          <cell r="HC14">
            <v>46</v>
          </cell>
          <cell r="HD14">
            <v>52</v>
          </cell>
          <cell r="HE14">
            <v>54</v>
          </cell>
          <cell r="HF14">
            <v>59</v>
          </cell>
          <cell r="HG14">
            <v>58</v>
          </cell>
          <cell r="HH14">
            <v>58</v>
          </cell>
          <cell r="HI14">
            <v>60</v>
          </cell>
          <cell r="HJ14">
            <v>60</v>
          </cell>
          <cell r="HK14">
            <v>60</v>
          </cell>
          <cell r="HL14">
            <v>63</v>
          </cell>
          <cell r="HM14">
            <v>62</v>
          </cell>
          <cell r="HN14">
            <v>60</v>
          </cell>
          <cell r="HO14">
            <v>52</v>
          </cell>
          <cell r="HP14">
            <v>54</v>
          </cell>
          <cell r="HQ14">
            <v>65</v>
          </cell>
          <cell r="HR14">
            <v>61</v>
          </cell>
          <cell r="HS14">
            <v>64</v>
          </cell>
          <cell r="HT14">
            <v>53</v>
          </cell>
          <cell r="HU14">
            <v>52</v>
          </cell>
          <cell r="HV14">
            <v>54</v>
          </cell>
          <cell r="HW14">
            <v>52</v>
          </cell>
          <cell r="HX14">
            <v>47</v>
          </cell>
          <cell r="HY14">
            <v>50</v>
          </cell>
          <cell r="HZ14">
            <v>50</v>
          </cell>
          <cell r="IA14">
            <v>43</v>
          </cell>
          <cell r="IB14">
            <v>49</v>
          </cell>
          <cell r="IC14">
            <v>49</v>
          </cell>
          <cell r="ID14">
            <v>61</v>
          </cell>
          <cell r="IE14">
            <v>62</v>
          </cell>
          <cell r="IF14">
            <v>57</v>
          </cell>
          <cell r="IG14">
            <v>61</v>
          </cell>
          <cell r="IH14">
            <v>81</v>
          </cell>
          <cell r="II14">
            <v>80</v>
          </cell>
          <cell r="IJ14">
            <v>80</v>
          </cell>
          <cell r="IK14">
            <v>77</v>
          </cell>
          <cell r="IL14">
            <v>76</v>
          </cell>
          <cell r="IM14">
            <v>66</v>
          </cell>
          <cell r="IN14">
            <v>71</v>
          </cell>
          <cell r="IO14">
            <v>81</v>
          </cell>
          <cell r="IP14">
            <v>79</v>
          </cell>
          <cell r="IQ14">
            <v>81</v>
          </cell>
          <cell r="IR14">
            <v>75</v>
          </cell>
          <cell r="IS14">
            <v>81</v>
          </cell>
          <cell r="IT14">
            <v>78</v>
          </cell>
          <cell r="IU14">
            <v>82</v>
          </cell>
          <cell r="IV14">
            <v>79</v>
          </cell>
          <cell r="IW14">
            <v>78</v>
          </cell>
          <cell r="IX14">
            <v>73</v>
          </cell>
          <cell r="IY14">
            <v>68</v>
          </cell>
          <cell r="IZ14">
            <v>78</v>
          </cell>
          <cell r="JA14">
            <v>83</v>
          </cell>
          <cell r="JB14">
            <v>80</v>
          </cell>
          <cell r="JC14">
            <v>78</v>
          </cell>
          <cell r="JD14">
            <v>76</v>
          </cell>
          <cell r="JE14">
            <v>75</v>
          </cell>
          <cell r="JF14">
            <v>73</v>
          </cell>
          <cell r="JG14">
            <v>75</v>
          </cell>
          <cell r="JH14">
            <v>63</v>
          </cell>
          <cell r="JI14">
            <v>61</v>
          </cell>
          <cell r="JJ14">
            <v>58</v>
          </cell>
          <cell r="JK14">
            <v>53</v>
          </cell>
          <cell r="JL14">
            <v>62</v>
          </cell>
          <cell r="JM14">
            <v>69</v>
          </cell>
          <cell r="JN14">
            <v>65</v>
          </cell>
          <cell r="JO14">
            <v>62</v>
          </cell>
          <cell r="JP14">
            <v>61</v>
          </cell>
          <cell r="JQ14">
            <v>61</v>
          </cell>
          <cell r="JR14">
            <v>61</v>
          </cell>
          <cell r="JS14">
            <v>61</v>
          </cell>
          <cell r="JT14">
            <v>60</v>
          </cell>
          <cell r="JU14">
            <v>62</v>
          </cell>
          <cell r="JV14">
            <v>57</v>
          </cell>
          <cell r="JW14">
            <v>58</v>
          </cell>
          <cell r="JX14">
            <v>59</v>
          </cell>
          <cell r="JY14">
            <v>68</v>
          </cell>
          <cell r="JZ14">
            <v>63</v>
          </cell>
          <cell r="KA14">
            <v>66</v>
          </cell>
          <cell r="KB14">
            <v>64</v>
          </cell>
          <cell r="KC14">
            <v>63</v>
          </cell>
          <cell r="KD14">
            <v>63</v>
          </cell>
          <cell r="KE14">
            <v>64</v>
          </cell>
          <cell r="KF14">
            <v>59</v>
          </cell>
          <cell r="KG14">
            <v>61</v>
          </cell>
          <cell r="KH14">
            <v>59</v>
          </cell>
          <cell r="KI14">
            <v>64</v>
          </cell>
          <cell r="KJ14">
            <v>69</v>
          </cell>
          <cell r="KK14">
            <v>80</v>
          </cell>
          <cell r="KL14">
            <v>78</v>
          </cell>
          <cell r="KM14">
            <v>75</v>
          </cell>
          <cell r="KN14">
            <v>71</v>
          </cell>
          <cell r="KO14">
            <v>70</v>
          </cell>
          <cell r="KP14">
            <v>69</v>
          </cell>
          <cell r="KQ14">
            <v>70</v>
          </cell>
          <cell r="KR14">
            <v>0</v>
          </cell>
          <cell r="KS14">
            <v>0</v>
          </cell>
          <cell r="KT14">
            <v>0</v>
          </cell>
        </row>
        <row r="15">
          <cell r="A15">
            <v>1132</v>
          </cell>
          <cell r="B15" t="str">
            <v>Forest nursery and gathering forest products</v>
          </cell>
          <cell r="C15">
            <v>5</v>
          </cell>
          <cell r="D15">
            <v>32</v>
          </cell>
          <cell r="E15">
            <v>35</v>
          </cell>
          <cell r="F15">
            <v>47</v>
          </cell>
          <cell r="G15">
            <v>69</v>
          </cell>
          <cell r="H15">
            <v>74</v>
          </cell>
          <cell r="I15">
            <v>43</v>
          </cell>
          <cell r="J15">
            <v>32</v>
          </cell>
          <cell r="K15">
            <v>30</v>
          </cell>
          <cell r="L15">
            <v>44</v>
          </cell>
          <cell r="M15">
            <v>52</v>
          </cell>
          <cell r="N15">
            <v>79</v>
          </cell>
          <cell r="O15">
            <v>39</v>
          </cell>
          <cell r="P15">
            <v>19</v>
          </cell>
          <cell r="Q15">
            <v>30</v>
          </cell>
          <cell r="R15">
            <v>23</v>
          </cell>
          <cell r="S15">
            <v>68</v>
          </cell>
          <cell r="T15">
            <v>56</v>
          </cell>
          <cell r="U15">
            <v>30</v>
          </cell>
          <cell r="V15">
            <v>35</v>
          </cell>
          <cell r="W15">
            <v>29</v>
          </cell>
          <cell r="X15">
            <v>27</v>
          </cell>
          <cell r="Y15">
            <v>46</v>
          </cell>
          <cell r="Z15">
            <v>95</v>
          </cell>
          <cell r="AA15">
            <v>57</v>
          </cell>
          <cell r="AB15">
            <v>15</v>
          </cell>
          <cell r="AC15">
            <v>23</v>
          </cell>
          <cell r="AD15">
            <v>33</v>
          </cell>
          <cell r="AE15">
            <v>68</v>
          </cell>
          <cell r="AF15">
            <v>74</v>
          </cell>
          <cell r="AG15">
            <v>46</v>
          </cell>
          <cell r="AH15">
            <v>35</v>
          </cell>
          <cell r="AI15">
            <v>37</v>
          </cell>
          <cell r="AJ15">
            <v>43</v>
          </cell>
          <cell r="AK15">
            <v>69</v>
          </cell>
          <cell r="AL15">
            <v>81</v>
          </cell>
          <cell r="AM15">
            <v>50</v>
          </cell>
          <cell r="AN15">
            <v>15</v>
          </cell>
          <cell r="AO15">
            <v>14</v>
          </cell>
          <cell r="AP15">
            <v>32</v>
          </cell>
          <cell r="AQ15">
            <v>68</v>
          </cell>
          <cell r="AR15">
            <v>58</v>
          </cell>
          <cell r="AS15">
            <v>37</v>
          </cell>
          <cell r="AT15">
            <v>30</v>
          </cell>
          <cell r="AU15">
            <v>25</v>
          </cell>
          <cell r="AV15">
            <v>35</v>
          </cell>
          <cell r="AW15">
            <v>80</v>
          </cell>
          <cell r="AX15">
            <v>87</v>
          </cell>
          <cell r="AY15">
            <v>54</v>
          </cell>
          <cell r="AZ15">
            <v>24</v>
          </cell>
          <cell r="BA15">
            <v>22</v>
          </cell>
          <cell r="BB15">
            <v>41</v>
          </cell>
          <cell r="BC15">
            <v>77</v>
          </cell>
          <cell r="BD15">
            <v>71</v>
          </cell>
          <cell r="BE15">
            <v>36</v>
          </cell>
          <cell r="BF15">
            <v>40</v>
          </cell>
          <cell r="BG15">
            <v>39</v>
          </cell>
          <cell r="BH15">
            <v>53</v>
          </cell>
          <cell r="BI15">
            <v>56</v>
          </cell>
          <cell r="BJ15">
            <v>86</v>
          </cell>
          <cell r="BK15">
            <v>54</v>
          </cell>
          <cell r="BL15">
            <v>32</v>
          </cell>
          <cell r="BM15">
            <v>22</v>
          </cell>
          <cell r="BN15">
            <v>40</v>
          </cell>
          <cell r="BO15">
            <v>82</v>
          </cell>
          <cell r="BP15">
            <v>66</v>
          </cell>
          <cell r="BQ15">
            <v>37</v>
          </cell>
          <cell r="BR15">
            <v>41</v>
          </cell>
          <cell r="BS15">
            <v>40</v>
          </cell>
          <cell r="BT15">
            <v>31</v>
          </cell>
          <cell r="BU15">
            <v>55</v>
          </cell>
          <cell r="BV15">
            <v>93</v>
          </cell>
          <cell r="BW15">
            <v>50</v>
          </cell>
          <cell r="BX15">
            <v>36</v>
          </cell>
          <cell r="BY15">
            <v>29</v>
          </cell>
          <cell r="BZ15">
            <v>44</v>
          </cell>
          <cell r="CA15">
            <v>92</v>
          </cell>
          <cell r="CB15">
            <v>88</v>
          </cell>
          <cell r="CC15">
            <v>60</v>
          </cell>
          <cell r="CD15">
            <v>48</v>
          </cell>
          <cell r="CE15">
            <v>46</v>
          </cell>
          <cell r="CF15">
            <v>34</v>
          </cell>
          <cell r="CG15">
            <v>67</v>
          </cell>
          <cell r="CH15">
            <v>87</v>
          </cell>
          <cell r="CI15">
            <v>34</v>
          </cell>
          <cell r="CJ15">
            <v>13</v>
          </cell>
          <cell r="CK15">
            <v>13</v>
          </cell>
          <cell r="CL15">
            <v>37</v>
          </cell>
          <cell r="CM15">
            <v>79</v>
          </cell>
          <cell r="CN15">
            <v>54</v>
          </cell>
          <cell r="CO15">
            <v>38</v>
          </cell>
          <cell r="CP15">
            <v>22</v>
          </cell>
          <cell r="CQ15">
            <v>27</v>
          </cell>
          <cell r="CR15">
            <v>22</v>
          </cell>
          <cell r="CS15">
            <v>71</v>
          </cell>
          <cell r="CT15">
            <v>86</v>
          </cell>
          <cell r="CU15">
            <v>48</v>
          </cell>
          <cell r="CV15">
            <v>21</v>
          </cell>
          <cell r="CW15">
            <v>19</v>
          </cell>
          <cell r="CX15">
            <v>29</v>
          </cell>
          <cell r="CY15">
            <v>78</v>
          </cell>
          <cell r="CZ15">
            <v>65</v>
          </cell>
          <cell r="DA15">
            <v>23</v>
          </cell>
          <cell r="DB15">
            <v>20</v>
          </cell>
          <cell r="DC15">
            <v>21</v>
          </cell>
          <cell r="DD15">
            <v>15</v>
          </cell>
          <cell r="DE15">
            <v>71</v>
          </cell>
          <cell r="DF15">
            <v>85</v>
          </cell>
          <cell r="DG15">
            <v>47</v>
          </cell>
          <cell r="DH15">
            <v>23</v>
          </cell>
          <cell r="DI15">
            <v>27</v>
          </cell>
          <cell r="DJ15">
            <v>34</v>
          </cell>
          <cell r="DK15">
            <v>94</v>
          </cell>
          <cell r="DL15">
            <v>90</v>
          </cell>
          <cell r="DM15">
            <v>46</v>
          </cell>
          <cell r="DN15">
            <v>33</v>
          </cell>
          <cell r="DO15">
            <v>27</v>
          </cell>
          <cell r="DP15">
            <v>33</v>
          </cell>
          <cell r="DQ15">
            <v>79</v>
          </cell>
          <cell r="DR15">
            <v>92</v>
          </cell>
          <cell r="DS15">
            <v>38</v>
          </cell>
          <cell r="DT15">
            <v>26</v>
          </cell>
          <cell r="DU15">
            <v>27</v>
          </cell>
          <cell r="DV15">
            <v>32</v>
          </cell>
          <cell r="DW15">
            <v>81</v>
          </cell>
          <cell r="DX15">
            <v>61</v>
          </cell>
          <cell r="DY15">
            <v>37</v>
          </cell>
          <cell r="DZ15">
            <v>28</v>
          </cell>
          <cell r="EA15">
            <v>25</v>
          </cell>
          <cell r="EB15">
            <v>27</v>
          </cell>
          <cell r="EC15">
            <v>84</v>
          </cell>
          <cell r="ED15">
            <v>99</v>
          </cell>
          <cell r="EE15">
            <v>72</v>
          </cell>
          <cell r="EF15">
            <v>20</v>
          </cell>
          <cell r="EG15">
            <v>27</v>
          </cell>
          <cell r="EH15">
            <v>35</v>
          </cell>
          <cell r="EI15">
            <v>97</v>
          </cell>
          <cell r="EJ15">
            <v>83</v>
          </cell>
          <cell r="EK15">
            <v>46</v>
          </cell>
          <cell r="EL15">
            <v>48</v>
          </cell>
          <cell r="EM15">
            <v>49</v>
          </cell>
          <cell r="EN15">
            <v>51</v>
          </cell>
          <cell r="EO15">
            <v>82</v>
          </cell>
          <cell r="EP15">
            <v>113</v>
          </cell>
          <cell r="EQ15">
            <v>70</v>
          </cell>
          <cell r="ER15">
            <v>23</v>
          </cell>
          <cell r="ES15">
            <v>28</v>
          </cell>
          <cell r="ET15">
            <v>79</v>
          </cell>
          <cell r="EU15">
            <v>103</v>
          </cell>
          <cell r="EV15">
            <v>80</v>
          </cell>
          <cell r="EW15">
            <v>54</v>
          </cell>
          <cell r="EX15">
            <v>47</v>
          </cell>
          <cell r="EY15">
            <v>40</v>
          </cell>
          <cell r="EZ15">
            <v>50</v>
          </cell>
          <cell r="FA15">
            <v>78</v>
          </cell>
          <cell r="FB15">
            <v>117</v>
          </cell>
          <cell r="FC15">
            <v>63</v>
          </cell>
          <cell r="FD15">
            <v>23</v>
          </cell>
          <cell r="FE15">
            <v>27</v>
          </cell>
          <cell r="FF15">
            <v>44</v>
          </cell>
          <cell r="FG15">
            <v>92</v>
          </cell>
          <cell r="FH15">
            <v>84</v>
          </cell>
          <cell r="FI15">
            <v>66</v>
          </cell>
          <cell r="FJ15">
            <v>40</v>
          </cell>
          <cell r="FK15">
            <v>37</v>
          </cell>
          <cell r="FL15">
            <v>57</v>
          </cell>
          <cell r="FM15">
            <v>93</v>
          </cell>
          <cell r="FN15">
            <v>112</v>
          </cell>
          <cell r="FO15">
            <v>76</v>
          </cell>
          <cell r="FP15">
            <v>43</v>
          </cell>
          <cell r="FQ15">
            <v>44</v>
          </cell>
          <cell r="FR15">
            <v>69</v>
          </cell>
          <cell r="FS15">
            <v>107</v>
          </cell>
          <cell r="FT15">
            <v>100</v>
          </cell>
          <cell r="FU15">
            <v>72</v>
          </cell>
          <cell r="FV15">
            <v>52</v>
          </cell>
          <cell r="FW15">
            <v>57</v>
          </cell>
          <cell r="FX15">
            <v>58</v>
          </cell>
          <cell r="FY15">
            <v>95</v>
          </cell>
          <cell r="FZ15">
            <v>101</v>
          </cell>
          <cell r="GA15">
            <v>73</v>
          </cell>
          <cell r="GB15">
            <v>40</v>
          </cell>
          <cell r="GC15">
            <v>45</v>
          </cell>
          <cell r="GD15">
            <v>63</v>
          </cell>
          <cell r="GE15">
            <v>105</v>
          </cell>
          <cell r="GF15">
            <v>96</v>
          </cell>
          <cell r="GG15">
            <v>73</v>
          </cell>
          <cell r="GH15">
            <v>60</v>
          </cell>
          <cell r="GI15">
            <v>54</v>
          </cell>
          <cell r="GJ15">
            <v>59</v>
          </cell>
          <cell r="GK15">
            <v>94</v>
          </cell>
          <cell r="GL15">
            <v>112</v>
          </cell>
          <cell r="GM15">
            <v>86</v>
          </cell>
          <cell r="GN15">
            <v>40</v>
          </cell>
          <cell r="GO15">
            <v>52</v>
          </cell>
          <cell r="GP15">
            <v>78</v>
          </cell>
          <cell r="GQ15">
            <v>117</v>
          </cell>
          <cell r="GR15">
            <v>103</v>
          </cell>
          <cell r="GS15">
            <v>86</v>
          </cell>
          <cell r="GT15">
            <v>77</v>
          </cell>
          <cell r="GU15">
            <v>63</v>
          </cell>
          <cell r="GV15">
            <v>69</v>
          </cell>
          <cell r="GW15">
            <v>90</v>
          </cell>
          <cell r="GX15">
            <v>113</v>
          </cell>
          <cell r="GY15">
            <v>76</v>
          </cell>
          <cell r="GZ15">
            <v>51</v>
          </cell>
          <cell r="HA15">
            <v>67</v>
          </cell>
          <cell r="HB15">
            <v>100</v>
          </cell>
          <cell r="HC15">
            <v>105</v>
          </cell>
          <cell r="HD15">
            <v>97</v>
          </cell>
          <cell r="HE15">
            <v>91</v>
          </cell>
          <cell r="HF15">
            <v>74</v>
          </cell>
          <cell r="HG15">
            <v>78</v>
          </cell>
          <cell r="HH15">
            <v>79</v>
          </cell>
          <cell r="HI15">
            <v>84</v>
          </cell>
          <cell r="HJ15">
            <v>112</v>
          </cell>
          <cell r="HK15">
            <v>124</v>
          </cell>
          <cell r="HL15">
            <v>39</v>
          </cell>
          <cell r="HM15">
            <v>46</v>
          </cell>
          <cell r="HN15">
            <v>96</v>
          </cell>
          <cell r="HO15">
            <v>104</v>
          </cell>
          <cell r="HP15">
            <v>115</v>
          </cell>
          <cell r="HQ15">
            <v>105</v>
          </cell>
          <cell r="HR15">
            <v>99</v>
          </cell>
          <cell r="HS15">
            <v>99</v>
          </cell>
          <cell r="HT15">
            <v>98</v>
          </cell>
          <cell r="HU15">
            <v>109</v>
          </cell>
          <cell r="HV15">
            <v>112</v>
          </cell>
          <cell r="HW15">
            <v>134</v>
          </cell>
          <cell r="HX15">
            <v>117</v>
          </cell>
          <cell r="HY15">
            <v>125</v>
          </cell>
          <cell r="HZ15">
            <v>160</v>
          </cell>
          <cell r="IA15">
            <v>154</v>
          </cell>
          <cell r="IB15">
            <v>185</v>
          </cell>
          <cell r="IC15">
            <v>180</v>
          </cell>
          <cell r="ID15">
            <v>138</v>
          </cell>
          <cell r="IE15">
            <v>141</v>
          </cell>
          <cell r="IF15">
            <v>131</v>
          </cell>
          <cell r="IG15">
            <v>154</v>
          </cell>
          <cell r="IH15">
            <v>192</v>
          </cell>
          <cell r="II15">
            <v>215</v>
          </cell>
          <cell r="IJ15">
            <v>129</v>
          </cell>
          <cell r="IK15">
            <v>121</v>
          </cell>
          <cell r="IL15">
            <v>143</v>
          </cell>
          <cell r="IM15">
            <v>151</v>
          </cell>
          <cell r="IN15">
            <v>185</v>
          </cell>
          <cell r="IO15">
            <v>181</v>
          </cell>
          <cell r="IP15">
            <v>133</v>
          </cell>
          <cell r="IQ15">
            <v>132</v>
          </cell>
          <cell r="IR15">
            <v>121</v>
          </cell>
          <cell r="IS15">
            <v>140</v>
          </cell>
          <cell r="IT15">
            <v>169</v>
          </cell>
          <cell r="IU15">
            <v>183</v>
          </cell>
          <cell r="IV15">
            <v>105</v>
          </cell>
          <cell r="IW15">
            <v>111</v>
          </cell>
          <cell r="IX15">
            <v>131</v>
          </cell>
          <cell r="IY15">
            <v>170</v>
          </cell>
          <cell r="IZ15">
            <v>190</v>
          </cell>
          <cell r="JA15">
            <v>184</v>
          </cell>
          <cell r="JB15">
            <v>148</v>
          </cell>
          <cell r="JC15">
            <v>133</v>
          </cell>
          <cell r="JD15">
            <v>139</v>
          </cell>
          <cell r="JE15">
            <v>157</v>
          </cell>
          <cell r="JF15">
            <v>199</v>
          </cell>
          <cell r="JG15">
            <v>186</v>
          </cell>
          <cell r="JH15">
            <v>110</v>
          </cell>
          <cell r="JI15">
            <v>141</v>
          </cell>
          <cell r="JJ15">
            <v>142</v>
          </cell>
          <cell r="JK15">
            <v>191</v>
          </cell>
          <cell r="JL15">
            <v>187</v>
          </cell>
          <cell r="JM15">
            <v>191</v>
          </cell>
          <cell r="JN15">
            <v>180</v>
          </cell>
          <cell r="JO15">
            <v>155</v>
          </cell>
          <cell r="JP15">
            <v>154</v>
          </cell>
          <cell r="JQ15">
            <v>170</v>
          </cell>
          <cell r="JR15">
            <v>191</v>
          </cell>
          <cell r="JS15">
            <v>208</v>
          </cell>
          <cell r="JT15">
            <v>114</v>
          </cell>
          <cell r="JU15">
            <v>149</v>
          </cell>
          <cell r="JV15">
            <v>143</v>
          </cell>
          <cell r="JW15">
            <v>179</v>
          </cell>
          <cell r="JX15">
            <v>196</v>
          </cell>
          <cell r="JY15">
            <v>215</v>
          </cell>
          <cell r="JZ15">
            <v>168</v>
          </cell>
          <cell r="KA15">
            <v>146</v>
          </cell>
          <cell r="KB15">
            <v>131</v>
          </cell>
          <cell r="KC15">
            <v>150</v>
          </cell>
          <cell r="KD15">
            <v>175</v>
          </cell>
          <cell r="KE15">
            <v>158</v>
          </cell>
          <cell r="KF15">
            <v>114</v>
          </cell>
          <cell r="KG15">
            <v>113</v>
          </cell>
          <cell r="KH15">
            <v>166</v>
          </cell>
          <cell r="KI15">
            <v>194</v>
          </cell>
          <cell r="KJ15">
            <v>211</v>
          </cell>
          <cell r="KK15">
            <v>218</v>
          </cell>
          <cell r="KL15">
            <v>202</v>
          </cell>
          <cell r="KM15">
            <v>188</v>
          </cell>
          <cell r="KN15">
            <v>175</v>
          </cell>
          <cell r="KO15">
            <v>159</v>
          </cell>
          <cell r="KP15">
            <v>220</v>
          </cell>
          <cell r="KQ15">
            <v>213</v>
          </cell>
          <cell r="KR15">
            <v>117</v>
          </cell>
          <cell r="KS15">
            <v>110</v>
          </cell>
          <cell r="KT15">
            <v>146</v>
          </cell>
        </row>
        <row r="16">
          <cell r="A16">
            <v>1133</v>
          </cell>
          <cell r="B16" t="str">
            <v>Logging</v>
          </cell>
          <cell r="C16">
            <v>5</v>
          </cell>
          <cell r="D16">
            <v>1891</v>
          </cell>
          <cell r="E16">
            <v>1884</v>
          </cell>
          <cell r="F16">
            <v>1752</v>
          </cell>
          <cell r="G16">
            <v>1676</v>
          </cell>
          <cell r="H16">
            <v>1881</v>
          </cell>
          <cell r="I16">
            <v>1966</v>
          </cell>
          <cell r="J16">
            <v>1912</v>
          </cell>
          <cell r="K16">
            <v>1917</v>
          </cell>
          <cell r="L16">
            <v>1894</v>
          </cell>
          <cell r="M16">
            <v>1908</v>
          </cell>
          <cell r="N16">
            <v>1873</v>
          </cell>
          <cell r="O16">
            <v>1907</v>
          </cell>
          <cell r="P16">
            <v>1905</v>
          </cell>
          <cell r="Q16">
            <v>1902</v>
          </cell>
          <cell r="R16">
            <v>1862</v>
          </cell>
          <cell r="S16">
            <v>1617</v>
          </cell>
          <cell r="T16">
            <v>1681</v>
          </cell>
          <cell r="U16">
            <v>1842</v>
          </cell>
          <cell r="V16">
            <v>1813</v>
          </cell>
          <cell r="W16">
            <v>1831</v>
          </cell>
          <cell r="X16">
            <v>1836</v>
          </cell>
          <cell r="Y16">
            <v>1883</v>
          </cell>
          <cell r="Z16">
            <v>1843</v>
          </cell>
          <cell r="AA16">
            <v>1835</v>
          </cell>
          <cell r="AB16">
            <v>1786</v>
          </cell>
          <cell r="AC16">
            <v>1780</v>
          </cell>
          <cell r="AD16">
            <v>1720</v>
          </cell>
          <cell r="AE16">
            <v>1504</v>
          </cell>
          <cell r="AF16">
            <v>1626</v>
          </cell>
          <cell r="AG16">
            <v>1755</v>
          </cell>
          <cell r="AH16">
            <v>1798</v>
          </cell>
          <cell r="AI16">
            <v>1824</v>
          </cell>
          <cell r="AJ16">
            <v>1825</v>
          </cell>
          <cell r="AK16">
            <v>1807</v>
          </cell>
          <cell r="AL16">
            <v>1784</v>
          </cell>
          <cell r="AM16">
            <v>1813</v>
          </cell>
          <cell r="AN16">
            <v>1781</v>
          </cell>
          <cell r="AO16">
            <v>1768</v>
          </cell>
          <cell r="AP16">
            <v>1741</v>
          </cell>
          <cell r="AQ16">
            <v>1464</v>
          </cell>
          <cell r="AR16">
            <v>1560</v>
          </cell>
          <cell r="AS16">
            <v>1710</v>
          </cell>
          <cell r="AT16">
            <v>1697</v>
          </cell>
          <cell r="AU16">
            <v>1724</v>
          </cell>
          <cell r="AV16">
            <v>1697</v>
          </cell>
          <cell r="AW16">
            <v>1722</v>
          </cell>
          <cell r="AX16">
            <v>1685</v>
          </cell>
          <cell r="AY16">
            <v>1739</v>
          </cell>
          <cell r="AZ16">
            <v>1710</v>
          </cell>
          <cell r="BA16">
            <v>1719</v>
          </cell>
          <cell r="BB16">
            <v>1661</v>
          </cell>
          <cell r="BC16">
            <v>1472</v>
          </cell>
          <cell r="BD16">
            <v>1558</v>
          </cell>
          <cell r="BE16">
            <v>1653</v>
          </cell>
          <cell r="BF16">
            <v>1727</v>
          </cell>
          <cell r="BG16">
            <v>1722</v>
          </cell>
          <cell r="BH16">
            <v>1734</v>
          </cell>
          <cell r="BI16">
            <v>1766</v>
          </cell>
          <cell r="BJ16">
            <v>1738</v>
          </cell>
          <cell r="BK16">
            <v>1777</v>
          </cell>
          <cell r="BL16">
            <v>1686</v>
          </cell>
          <cell r="BM16">
            <v>1714</v>
          </cell>
          <cell r="BN16">
            <v>1685</v>
          </cell>
          <cell r="BO16">
            <v>1520</v>
          </cell>
          <cell r="BP16">
            <v>1606</v>
          </cell>
          <cell r="BQ16">
            <v>1712</v>
          </cell>
          <cell r="BR16">
            <v>1677</v>
          </cell>
          <cell r="BS16">
            <v>1671</v>
          </cell>
          <cell r="BT16">
            <v>1668</v>
          </cell>
          <cell r="BU16">
            <v>1613</v>
          </cell>
          <cell r="BV16">
            <v>1606</v>
          </cell>
          <cell r="BW16">
            <v>1632</v>
          </cell>
          <cell r="BX16">
            <v>1627</v>
          </cell>
          <cell r="BY16">
            <v>1618</v>
          </cell>
          <cell r="BZ16">
            <v>1570</v>
          </cell>
          <cell r="CA16">
            <v>1376</v>
          </cell>
          <cell r="CB16">
            <v>1456</v>
          </cell>
          <cell r="CC16">
            <v>1601</v>
          </cell>
          <cell r="CD16">
            <v>1570</v>
          </cell>
          <cell r="CE16">
            <v>1568</v>
          </cell>
          <cell r="CF16">
            <v>1577</v>
          </cell>
          <cell r="CG16">
            <v>1584</v>
          </cell>
          <cell r="CH16">
            <v>1523</v>
          </cell>
          <cell r="CI16">
            <v>1536</v>
          </cell>
          <cell r="CJ16">
            <v>1554</v>
          </cell>
          <cell r="CK16">
            <v>1541</v>
          </cell>
          <cell r="CL16">
            <v>1479</v>
          </cell>
          <cell r="CM16">
            <v>1243</v>
          </cell>
          <cell r="CN16">
            <v>1351</v>
          </cell>
          <cell r="CO16">
            <v>1471</v>
          </cell>
          <cell r="CP16">
            <v>1496</v>
          </cell>
          <cell r="CQ16">
            <v>1517</v>
          </cell>
          <cell r="CR16">
            <v>1502</v>
          </cell>
          <cell r="CS16">
            <v>1497</v>
          </cell>
          <cell r="CT16">
            <v>1478</v>
          </cell>
          <cell r="CU16">
            <v>1517</v>
          </cell>
          <cell r="CV16">
            <v>1468</v>
          </cell>
          <cell r="CW16">
            <v>1484</v>
          </cell>
          <cell r="CX16">
            <v>1468</v>
          </cell>
          <cell r="CY16">
            <v>1205</v>
          </cell>
          <cell r="CZ16">
            <v>1301</v>
          </cell>
          <cell r="DA16">
            <v>1433</v>
          </cell>
          <cell r="DB16">
            <v>1492</v>
          </cell>
          <cell r="DC16">
            <v>1491</v>
          </cell>
          <cell r="DD16">
            <v>1483</v>
          </cell>
          <cell r="DE16">
            <v>1502</v>
          </cell>
          <cell r="DF16">
            <v>1515</v>
          </cell>
          <cell r="DG16">
            <v>1503</v>
          </cell>
          <cell r="DH16">
            <v>1487</v>
          </cell>
          <cell r="DI16">
            <v>1482</v>
          </cell>
          <cell r="DJ16">
            <v>1387</v>
          </cell>
          <cell r="DK16">
            <v>1117</v>
          </cell>
          <cell r="DL16">
            <v>1182</v>
          </cell>
          <cell r="DM16">
            <v>1336</v>
          </cell>
          <cell r="DN16">
            <v>1390</v>
          </cell>
          <cell r="DO16">
            <v>1407</v>
          </cell>
          <cell r="DP16">
            <v>1398</v>
          </cell>
          <cell r="DQ16">
            <v>1406</v>
          </cell>
          <cell r="DR16">
            <v>1389</v>
          </cell>
          <cell r="DS16">
            <v>1434</v>
          </cell>
          <cell r="DT16">
            <v>1439</v>
          </cell>
          <cell r="DU16">
            <v>1441</v>
          </cell>
          <cell r="DV16">
            <v>1339</v>
          </cell>
          <cell r="DW16">
            <v>1246</v>
          </cell>
          <cell r="DX16">
            <v>1369</v>
          </cell>
          <cell r="DY16">
            <v>1484</v>
          </cell>
          <cell r="DZ16">
            <v>1515</v>
          </cell>
          <cell r="EA16">
            <v>1536</v>
          </cell>
          <cell r="EB16">
            <v>1511</v>
          </cell>
          <cell r="EC16">
            <v>1495</v>
          </cell>
          <cell r="ED16">
            <v>1470</v>
          </cell>
          <cell r="EE16">
            <v>1503</v>
          </cell>
          <cell r="EF16">
            <v>1495</v>
          </cell>
          <cell r="EG16">
            <v>1511</v>
          </cell>
          <cell r="EH16">
            <v>1481</v>
          </cell>
          <cell r="EI16">
            <v>1250</v>
          </cell>
          <cell r="EJ16">
            <v>1293</v>
          </cell>
          <cell r="EK16">
            <v>1440</v>
          </cell>
          <cell r="EL16">
            <v>1459</v>
          </cell>
          <cell r="EM16">
            <v>1488</v>
          </cell>
          <cell r="EN16">
            <v>1495</v>
          </cell>
          <cell r="EO16">
            <v>1565</v>
          </cell>
          <cell r="EP16">
            <v>1537</v>
          </cell>
          <cell r="EQ16">
            <v>1551</v>
          </cell>
          <cell r="ER16">
            <v>1507</v>
          </cell>
          <cell r="ES16">
            <v>1507</v>
          </cell>
          <cell r="ET16">
            <v>1388</v>
          </cell>
          <cell r="EU16">
            <v>1329</v>
          </cell>
          <cell r="EV16">
            <v>1446</v>
          </cell>
          <cell r="EW16">
            <v>1504</v>
          </cell>
          <cell r="EX16">
            <v>1519</v>
          </cell>
          <cell r="EY16">
            <v>1522</v>
          </cell>
          <cell r="EZ16">
            <v>1543</v>
          </cell>
          <cell r="FA16">
            <v>1546</v>
          </cell>
          <cell r="FB16">
            <v>1511</v>
          </cell>
          <cell r="FC16">
            <v>1542</v>
          </cell>
          <cell r="FD16">
            <v>1567</v>
          </cell>
          <cell r="FE16">
            <v>1560</v>
          </cell>
          <cell r="FF16">
            <v>1517</v>
          </cell>
          <cell r="FG16">
            <v>1336</v>
          </cell>
          <cell r="FH16">
            <v>1353</v>
          </cell>
          <cell r="FI16">
            <v>1500</v>
          </cell>
          <cell r="FJ16">
            <v>1521</v>
          </cell>
          <cell r="FK16">
            <v>1545</v>
          </cell>
          <cell r="FL16">
            <v>1560</v>
          </cell>
          <cell r="FM16">
            <v>1566</v>
          </cell>
          <cell r="FN16">
            <v>1552</v>
          </cell>
          <cell r="FO16">
            <v>1548</v>
          </cell>
          <cell r="FP16">
            <v>1567</v>
          </cell>
          <cell r="FQ16">
            <v>1558</v>
          </cell>
          <cell r="FR16">
            <v>1553</v>
          </cell>
          <cell r="FS16">
            <v>1477</v>
          </cell>
          <cell r="FT16">
            <v>1455</v>
          </cell>
          <cell r="FU16">
            <v>1620</v>
          </cell>
          <cell r="FV16">
            <v>1651</v>
          </cell>
          <cell r="FW16">
            <v>1645</v>
          </cell>
          <cell r="FX16">
            <v>1641</v>
          </cell>
          <cell r="FY16">
            <v>1626</v>
          </cell>
          <cell r="FZ16">
            <v>1603</v>
          </cell>
          <cell r="GA16">
            <v>1597</v>
          </cell>
          <cell r="GB16">
            <v>1580</v>
          </cell>
          <cell r="GC16">
            <v>1579</v>
          </cell>
          <cell r="GD16">
            <v>1596</v>
          </cell>
          <cell r="GE16">
            <v>1497</v>
          </cell>
          <cell r="GF16">
            <v>1572</v>
          </cell>
          <cell r="GG16">
            <v>1662</v>
          </cell>
          <cell r="GH16">
            <v>1665</v>
          </cell>
          <cell r="GI16">
            <v>1660</v>
          </cell>
          <cell r="GJ16">
            <v>1652</v>
          </cell>
          <cell r="GK16">
            <v>1663</v>
          </cell>
          <cell r="GL16">
            <v>1665</v>
          </cell>
          <cell r="GM16">
            <v>1684</v>
          </cell>
          <cell r="GN16">
            <v>1708</v>
          </cell>
          <cell r="GO16">
            <v>1727</v>
          </cell>
          <cell r="GP16">
            <v>1698</v>
          </cell>
          <cell r="GQ16">
            <v>1544</v>
          </cell>
          <cell r="GR16">
            <v>1624</v>
          </cell>
          <cell r="GS16">
            <v>1734</v>
          </cell>
          <cell r="GT16">
            <v>1719</v>
          </cell>
          <cell r="GU16">
            <v>1737</v>
          </cell>
          <cell r="GV16">
            <v>1760</v>
          </cell>
          <cell r="GW16">
            <v>1720</v>
          </cell>
          <cell r="GX16">
            <v>1708</v>
          </cell>
          <cell r="GY16">
            <v>1732</v>
          </cell>
          <cell r="GZ16">
            <v>1745</v>
          </cell>
          <cell r="HA16">
            <v>1732</v>
          </cell>
          <cell r="HB16">
            <v>1661</v>
          </cell>
          <cell r="HC16">
            <v>1560</v>
          </cell>
          <cell r="HD16">
            <v>1632</v>
          </cell>
          <cell r="HE16">
            <v>1758</v>
          </cell>
          <cell r="HF16">
            <v>1708</v>
          </cell>
          <cell r="HG16">
            <v>1702</v>
          </cell>
          <cell r="HH16">
            <v>1728</v>
          </cell>
          <cell r="HI16">
            <v>1708</v>
          </cell>
          <cell r="HJ16">
            <v>1696</v>
          </cell>
          <cell r="HK16">
            <v>1688</v>
          </cell>
          <cell r="HL16">
            <v>1701</v>
          </cell>
          <cell r="HM16">
            <v>1716</v>
          </cell>
          <cell r="HN16">
            <v>1740</v>
          </cell>
          <cell r="HO16">
            <v>1594</v>
          </cell>
          <cell r="HP16">
            <v>1614</v>
          </cell>
          <cell r="HQ16">
            <v>1737</v>
          </cell>
          <cell r="HR16">
            <v>1728</v>
          </cell>
          <cell r="HS16">
            <v>1735</v>
          </cell>
          <cell r="HT16">
            <v>1703</v>
          </cell>
          <cell r="HU16">
            <v>1735</v>
          </cell>
          <cell r="HV16">
            <v>1747</v>
          </cell>
          <cell r="HW16">
            <v>1782</v>
          </cell>
          <cell r="HX16">
            <v>1746</v>
          </cell>
          <cell r="HY16">
            <v>1767</v>
          </cell>
          <cell r="HZ16">
            <v>1750</v>
          </cell>
          <cell r="IA16">
            <v>1596</v>
          </cell>
          <cell r="IB16">
            <v>1630</v>
          </cell>
          <cell r="IC16">
            <v>1743</v>
          </cell>
          <cell r="ID16">
            <v>1756</v>
          </cell>
          <cell r="IE16">
            <v>1744</v>
          </cell>
          <cell r="IF16">
            <v>1750</v>
          </cell>
          <cell r="IG16">
            <v>1773</v>
          </cell>
          <cell r="IH16">
            <v>1748</v>
          </cell>
          <cell r="II16">
            <v>1732</v>
          </cell>
          <cell r="IJ16">
            <v>1708</v>
          </cell>
          <cell r="IK16">
            <v>1729</v>
          </cell>
          <cell r="IL16">
            <v>1703</v>
          </cell>
          <cell r="IM16">
            <v>1384</v>
          </cell>
          <cell r="IN16">
            <v>1515</v>
          </cell>
          <cell r="IO16">
            <v>1618</v>
          </cell>
          <cell r="IP16">
            <v>1638</v>
          </cell>
          <cell r="IQ16">
            <v>1702</v>
          </cell>
          <cell r="IR16">
            <v>1703</v>
          </cell>
          <cell r="IS16">
            <v>1719</v>
          </cell>
          <cell r="IT16">
            <v>1694</v>
          </cell>
          <cell r="IU16">
            <v>1660</v>
          </cell>
          <cell r="IV16">
            <v>1619</v>
          </cell>
          <cell r="IW16">
            <v>1632</v>
          </cell>
          <cell r="IX16">
            <v>1598</v>
          </cell>
          <cell r="IY16">
            <v>1528</v>
          </cell>
          <cell r="IZ16">
            <v>1622</v>
          </cell>
          <cell r="JA16">
            <v>1718</v>
          </cell>
          <cell r="JB16">
            <v>1720</v>
          </cell>
          <cell r="JC16">
            <v>1719</v>
          </cell>
          <cell r="JD16">
            <v>1723</v>
          </cell>
          <cell r="JE16">
            <v>1700</v>
          </cell>
          <cell r="JF16">
            <v>1669</v>
          </cell>
          <cell r="JG16">
            <v>1652</v>
          </cell>
          <cell r="JH16">
            <v>1658</v>
          </cell>
          <cell r="JI16">
            <v>1666</v>
          </cell>
          <cell r="JJ16">
            <v>1686</v>
          </cell>
          <cell r="JK16">
            <v>1641</v>
          </cell>
          <cell r="JL16">
            <v>1709</v>
          </cell>
          <cell r="JM16">
            <v>1822</v>
          </cell>
          <cell r="JN16">
            <v>1850</v>
          </cell>
          <cell r="JO16">
            <v>1857</v>
          </cell>
          <cell r="JP16">
            <v>1858</v>
          </cell>
          <cell r="JQ16">
            <v>1859</v>
          </cell>
          <cell r="JR16">
            <v>1837</v>
          </cell>
          <cell r="JS16">
            <v>1848</v>
          </cell>
          <cell r="JT16">
            <v>1689</v>
          </cell>
          <cell r="JU16">
            <v>1750</v>
          </cell>
          <cell r="JV16">
            <v>1727</v>
          </cell>
          <cell r="JW16">
            <v>1580</v>
          </cell>
          <cell r="JX16">
            <v>1635</v>
          </cell>
          <cell r="JY16">
            <v>1704</v>
          </cell>
          <cell r="JZ16">
            <v>1627</v>
          </cell>
          <cell r="KA16">
            <v>1609</v>
          </cell>
          <cell r="KB16">
            <v>1611</v>
          </cell>
          <cell r="KC16">
            <v>1646</v>
          </cell>
          <cell r="KD16">
            <v>1639</v>
          </cell>
          <cell r="KE16">
            <v>1639</v>
          </cell>
          <cell r="KF16">
            <v>1612</v>
          </cell>
          <cell r="KG16">
            <v>1605</v>
          </cell>
          <cell r="KH16">
            <v>1553</v>
          </cell>
          <cell r="KI16">
            <v>1479</v>
          </cell>
          <cell r="KJ16">
            <v>1564</v>
          </cell>
          <cell r="KK16">
            <v>1600</v>
          </cell>
          <cell r="KL16">
            <v>1585</v>
          </cell>
          <cell r="KM16">
            <v>1604</v>
          </cell>
          <cell r="KN16">
            <v>1605</v>
          </cell>
          <cell r="KO16">
            <v>1612</v>
          </cell>
          <cell r="KP16">
            <v>1598</v>
          </cell>
          <cell r="KQ16">
            <v>1599</v>
          </cell>
          <cell r="KR16">
            <v>1538</v>
          </cell>
          <cell r="KS16">
            <v>1517</v>
          </cell>
          <cell r="KT16">
            <v>1495</v>
          </cell>
        </row>
        <row r="17">
          <cell r="A17">
            <v>1141</v>
          </cell>
          <cell r="B17" t="str">
            <v>Fishing</v>
          </cell>
          <cell r="C17">
            <v>5</v>
          </cell>
          <cell r="D17">
            <v>46</v>
          </cell>
          <cell r="E17">
            <v>44</v>
          </cell>
          <cell r="F17">
            <v>63</v>
          </cell>
          <cell r="G17">
            <v>106</v>
          </cell>
          <cell r="H17">
            <v>122</v>
          </cell>
          <cell r="I17">
            <v>125</v>
          </cell>
          <cell r="J17">
            <v>140</v>
          </cell>
          <cell r="K17">
            <v>139</v>
          </cell>
          <cell r="L17">
            <v>131</v>
          </cell>
          <cell r="M17">
            <v>127</v>
          </cell>
          <cell r="N17">
            <v>101</v>
          </cell>
          <cell r="O17">
            <v>65</v>
          </cell>
          <cell r="P17">
            <v>44</v>
          </cell>
          <cell r="Q17">
            <v>46</v>
          </cell>
          <cell r="R17">
            <v>48</v>
          </cell>
          <cell r="S17">
            <v>101</v>
          </cell>
          <cell r="T17">
            <v>122</v>
          </cell>
          <cell r="U17">
            <v>133</v>
          </cell>
          <cell r="V17">
            <v>132</v>
          </cell>
          <cell r="W17">
            <v>129</v>
          </cell>
          <cell r="X17">
            <v>119</v>
          </cell>
          <cell r="Y17">
            <v>128</v>
          </cell>
          <cell r="Z17">
            <v>106</v>
          </cell>
          <cell r="AA17">
            <v>84</v>
          </cell>
          <cell r="AB17">
            <v>37</v>
          </cell>
          <cell r="AC17">
            <v>45</v>
          </cell>
          <cell r="AD17">
            <v>51</v>
          </cell>
          <cell r="AE17">
            <v>90</v>
          </cell>
          <cell r="AF17">
            <v>111</v>
          </cell>
          <cell r="AG17">
            <v>112</v>
          </cell>
          <cell r="AH17">
            <v>119</v>
          </cell>
          <cell r="AI17">
            <v>119</v>
          </cell>
          <cell r="AJ17">
            <v>115</v>
          </cell>
          <cell r="AK17">
            <v>112</v>
          </cell>
          <cell r="AL17">
            <v>99</v>
          </cell>
          <cell r="AM17">
            <v>53</v>
          </cell>
          <cell r="AN17">
            <v>27</v>
          </cell>
          <cell r="AO17">
            <v>27</v>
          </cell>
          <cell r="AP17">
            <v>26</v>
          </cell>
          <cell r="AQ17">
            <v>49</v>
          </cell>
          <cell r="AR17">
            <v>104</v>
          </cell>
          <cell r="AS17">
            <v>114</v>
          </cell>
          <cell r="AT17">
            <v>115</v>
          </cell>
          <cell r="AU17">
            <v>112</v>
          </cell>
          <cell r="AV17">
            <v>110</v>
          </cell>
          <cell r="AW17">
            <v>105</v>
          </cell>
          <cell r="AX17">
            <v>88</v>
          </cell>
          <cell r="AY17">
            <v>41</v>
          </cell>
          <cell r="AZ17">
            <v>21</v>
          </cell>
          <cell r="BA17">
            <v>20</v>
          </cell>
          <cell r="BB17">
            <v>14</v>
          </cell>
          <cell r="BC17">
            <v>81</v>
          </cell>
          <cell r="BD17">
            <v>106</v>
          </cell>
          <cell r="BE17">
            <v>103</v>
          </cell>
          <cell r="BF17">
            <v>101</v>
          </cell>
          <cell r="BG17">
            <v>93</v>
          </cell>
          <cell r="BH17">
            <v>93</v>
          </cell>
          <cell r="BI17">
            <v>96</v>
          </cell>
          <cell r="BJ17">
            <v>90</v>
          </cell>
          <cell r="BK17">
            <v>30</v>
          </cell>
          <cell r="BL17">
            <v>26</v>
          </cell>
          <cell r="BM17">
            <v>28</v>
          </cell>
          <cell r="BN17">
            <v>23</v>
          </cell>
          <cell r="BO17">
            <v>68</v>
          </cell>
          <cell r="BP17">
            <v>97</v>
          </cell>
          <cell r="BQ17">
            <v>95</v>
          </cell>
          <cell r="BR17">
            <v>94</v>
          </cell>
          <cell r="BS17">
            <v>97</v>
          </cell>
          <cell r="BT17">
            <v>89</v>
          </cell>
          <cell r="BU17">
            <v>85</v>
          </cell>
          <cell r="BV17">
            <v>79</v>
          </cell>
          <cell r="BW17">
            <v>38</v>
          </cell>
          <cell r="BX17">
            <v>23</v>
          </cell>
          <cell r="BY17">
            <v>29</v>
          </cell>
          <cell r="BZ17">
            <v>33</v>
          </cell>
          <cell r="CA17">
            <v>57</v>
          </cell>
          <cell r="CB17">
            <v>77</v>
          </cell>
          <cell r="CC17">
            <v>81</v>
          </cell>
          <cell r="CD17">
            <v>96</v>
          </cell>
          <cell r="CE17">
            <v>93</v>
          </cell>
          <cell r="CF17">
            <v>93</v>
          </cell>
          <cell r="CG17">
            <v>105</v>
          </cell>
          <cell r="CH17">
            <v>89</v>
          </cell>
          <cell r="CI17">
            <v>54</v>
          </cell>
          <cell r="CJ17">
            <v>33</v>
          </cell>
          <cell r="CK17">
            <v>33</v>
          </cell>
          <cell r="CL17">
            <v>40</v>
          </cell>
          <cell r="CM17">
            <v>66</v>
          </cell>
          <cell r="CN17">
            <v>98</v>
          </cell>
          <cell r="CO17">
            <v>110</v>
          </cell>
          <cell r="CP17">
            <v>99</v>
          </cell>
          <cell r="CQ17">
            <v>97</v>
          </cell>
          <cell r="CR17">
            <v>102</v>
          </cell>
          <cell r="CS17">
            <v>114</v>
          </cell>
          <cell r="CT17">
            <v>98</v>
          </cell>
          <cell r="CU17">
            <v>53</v>
          </cell>
          <cell r="CV17">
            <v>32</v>
          </cell>
          <cell r="CW17">
            <v>34</v>
          </cell>
          <cell r="CX17">
            <v>37</v>
          </cell>
          <cell r="CY17">
            <v>74</v>
          </cell>
          <cell r="CZ17">
            <v>98</v>
          </cell>
          <cell r="DA17">
            <v>107</v>
          </cell>
          <cell r="DB17">
            <v>100</v>
          </cell>
          <cell r="DC17">
            <v>101</v>
          </cell>
          <cell r="DD17">
            <v>96</v>
          </cell>
          <cell r="DE17">
            <v>98</v>
          </cell>
          <cell r="DF17">
            <v>88</v>
          </cell>
          <cell r="DG17">
            <v>41</v>
          </cell>
          <cell r="DH17">
            <v>31</v>
          </cell>
          <cell r="DI17">
            <v>31</v>
          </cell>
          <cell r="DJ17">
            <v>31</v>
          </cell>
          <cell r="DK17">
            <v>40</v>
          </cell>
          <cell r="DL17">
            <v>79</v>
          </cell>
          <cell r="DM17">
            <v>93</v>
          </cell>
          <cell r="DN17">
            <v>102</v>
          </cell>
          <cell r="DO17">
            <v>105</v>
          </cell>
          <cell r="DP17">
            <v>105</v>
          </cell>
          <cell r="DQ17">
            <v>106</v>
          </cell>
          <cell r="DR17">
            <v>102</v>
          </cell>
          <cell r="DS17">
            <v>66</v>
          </cell>
          <cell r="DT17">
            <v>48</v>
          </cell>
          <cell r="DU17">
            <v>51</v>
          </cell>
          <cell r="DV17">
            <v>61</v>
          </cell>
          <cell r="DW17">
            <v>73</v>
          </cell>
          <cell r="DX17">
            <v>82</v>
          </cell>
          <cell r="DY17">
            <v>92</v>
          </cell>
          <cell r="DZ17">
            <v>117</v>
          </cell>
          <cell r="EA17">
            <v>118</v>
          </cell>
          <cell r="EB17">
            <v>118</v>
          </cell>
          <cell r="EC17">
            <v>111</v>
          </cell>
          <cell r="ED17">
            <v>106</v>
          </cell>
          <cell r="EE17">
            <v>63</v>
          </cell>
          <cell r="EF17">
            <v>52</v>
          </cell>
          <cell r="EG17">
            <v>54</v>
          </cell>
          <cell r="EH17">
            <v>55</v>
          </cell>
          <cell r="EI17">
            <v>59</v>
          </cell>
          <cell r="EJ17">
            <v>84</v>
          </cell>
          <cell r="EK17">
            <v>95</v>
          </cell>
          <cell r="EL17">
            <v>118</v>
          </cell>
          <cell r="EM17">
            <v>118</v>
          </cell>
          <cell r="EN17">
            <v>120</v>
          </cell>
          <cell r="EO17">
            <v>110</v>
          </cell>
          <cell r="EP17">
            <v>101</v>
          </cell>
          <cell r="EQ17">
            <v>64</v>
          </cell>
          <cell r="ER17">
            <v>41</v>
          </cell>
          <cell r="ES17">
            <v>43</v>
          </cell>
          <cell r="ET17">
            <v>58</v>
          </cell>
          <cell r="EU17">
            <v>64</v>
          </cell>
          <cell r="EV17">
            <v>78</v>
          </cell>
          <cell r="EW17">
            <v>89</v>
          </cell>
          <cell r="EX17">
            <v>102</v>
          </cell>
          <cell r="EY17">
            <v>102</v>
          </cell>
          <cell r="EZ17">
            <v>102</v>
          </cell>
          <cell r="FA17">
            <v>103</v>
          </cell>
          <cell r="FB17">
            <v>82</v>
          </cell>
          <cell r="FC17">
            <v>60</v>
          </cell>
          <cell r="FD17">
            <v>74</v>
          </cell>
          <cell r="FE17">
            <v>74</v>
          </cell>
          <cell r="FF17">
            <v>79</v>
          </cell>
          <cell r="FG17">
            <v>70</v>
          </cell>
          <cell r="FH17">
            <v>93</v>
          </cell>
          <cell r="FI17">
            <v>105</v>
          </cell>
          <cell r="FJ17">
            <v>117</v>
          </cell>
          <cell r="FK17">
            <v>116</v>
          </cell>
          <cell r="FL17">
            <v>107</v>
          </cell>
          <cell r="FM17">
            <v>115</v>
          </cell>
          <cell r="FN17">
            <v>89</v>
          </cell>
          <cell r="FO17">
            <v>46</v>
          </cell>
          <cell r="FP17">
            <v>59</v>
          </cell>
          <cell r="FQ17">
            <v>60</v>
          </cell>
          <cell r="FR17">
            <v>60</v>
          </cell>
          <cell r="FS17">
            <v>73</v>
          </cell>
          <cell r="FT17">
            <v>101</v>
          </cell>
          <cell r="FU17">
            <v>106</v>
          </cell>
          <cell r="FV17">
            <v>98</v>
          </cell>
          <cell r="FW17">
            <v>93</v>
          </cell>
          <cell r="FX17">
            <v>93</v>
          </cell>
          <cell r="FY17">
            <v>98</v>
          </cell>
          <cell r="FZ17">
            <v>79</v>
          </cell>
          <cell r="GA17">
            <v>71</v>
          </cell>
          <cell r="GB17">
            <v>61</v>
          </cell>
          <cell r="GC17">
            <v>55</v>
          </cell>
          <cell r="GD17">
            <v>53</v>
          </cell>
          <cell r="GE17">
            <v>48</v>
          </cell>
          <cell r="GF17">
            <v>63</v>
          </cell>
          <cell r="GG17">
            <v>84</v>
          </cell>
          <cell r="GH17">
            <v>99</v>
          </cell>
          <cell r="GI17">
            <v>100</v>
          </cell>
          <cell r="GJ17">
            <v>100</v>
          </cell>
          <cell r="GK17">
            <v>105</v>
          </cell>
          <cell r="GL17">
            <v>98</v>
          </cell>
          <cell r="GM17">
            <v>54</v>
          </cell>
          <cell r="GN17">
            <v>58</v>
          </cell>
          <cell r="GO17">
            <v>58</v>
          </cell>
          <cell r="GP17">
            <v>70</v>
          </cell>
          <cell r="GQ17">
            <v>63</v>
          </cell>
          <cell r="GR17">
            <v>74</v>
          </cell>
          <cell r="GS17">
            <v>92</v>
          </cell>
          <cell r="GT17">
            <v>97</v>
          </cell>
          <cell r="GU17">
            <v>98</v>
          </cell>
          <cell r="GV17">
            <v>97</v>
          </cell>
          <cell r="GW17">
            <v>85</v>
          </cell>
          <cell r="GX17">
            <v>76</v>
          </cell>
          <cell r="GY17">
            <v>46</v>
          </cell>
          <cell r="GZ17">
            <v>51</v>
          </cell>
          <cell r="HA17">
            <v>51</v>
          </cell>
          <cell r="HB17">
            <v>51</v>
          </cell>
          <cell r="HC17">
            <v>55</v>
          </cell>
          <cell r="HD17">
            <v>83</v>
          </cell>
          <cell r="HE17">
            <v>96</v>
          </cell>
          <cell r="HF17">
            <v>99</v>
          </cell>
          <cell r="HG17">
            <v>94</v>
          </cell>
          <cell r="HH17">
            <v>96</v>
          </cell>
          <cell r="HI17">
            <v>84</v>
          </cell>
          <cell r="HJ17">
            <v>72</v>
          </cell>
          <cell r="HK17">
            <v>37</v>
          </cell>
          <cell r="HL17">
            <v>39</v>
          </cell>
          <cell r="HM17">
            <v>39</v>
          </cell>
          <cell r="HN17">
            <v>43</v>
          </cell>
          <cell r="HO17">
            <v>58</v>
          </cell>
          <cell r="HP17">
            <v>89</v>
          </cell>
          <cell r="HQ17">
            <v>104</v>
          </cell>
          <cell r="HR17">
            <v>102</v>
          </cell>
          <cell r="HS17">
            <v>100</v>
          </cell>
          <cell r="HT17">
            <v>100</v>
          </cell>
          <cell r="HU17">
            <v>88</v>
          </cell>
          <cell r="HV17">
            <v>74</v>
          </cell>
          <cell r="HW17">
            <v>41</v>
          </cell>
          <cell r="HX17">
            <v>47</v>
          </cell>
          <cell r="HY17">
            <v>44</v>
          </cell>
          <cell r="HZ17">
            <v>47</v>
          </cell>
          <cell r="IA17">
            <v>66</v>
          </cell>
          <cell r="IB17">
            <v>81</v>
          </cell>
          <cell r="IC17">
            <v>101</v>
          </cell>
          <cell r="ID17">
            <v>99</v>
          </cell>
          <cell r="IE17">
            <v>103</v>
          </cell>
          <cell r="IF17">
            <v>101</v>
          </cell>
          <cell r="IG17">
            <v>88</v>
          </cell>
          <cell r="IH17">
            <v>80</v>
          </cell>
          <cell r="II17">
            <v>30</v>
          </cell>
          <cell r="IJ17">
            <v>24</v>
          </cell>
          <cell r="IK17">
            <v>27</v>
          </cell>
          <cell r="IL17">
            <v>30</v>
          </cell>
          <cell r="IM17">
            <v>36</v>
          </cell>
          <cell r="IN17">
            <v>59</v>
          </cell>
          <cell r="IO17">
            <v>79</v>
          </cell>
          <cell r="IP17">
            <v>85</v>
          </cell>
          <cell r="IQ17">
            <v>88</v>
          </cell>
          <cell r="IR17">
            <v>89</v>
          </cell>
          <cell r="IS17">
            <v>86</v>
          </cell>
          <cell r="IT17">
            <v>67</v>
          </cell>
          <cell r="IU17">
            <v>52</v>
          </cell>
          <cell r="IV17">
            <v>45</v>
          </cell>
          <cell r="IW17">
            <v>45</v>
          </cell>
          <cell r="IX17">
            <v>49</v>
          </cell>
          <cell r="IY17">
            <v>60</v>
          </cell>
          <cell r="IZ17">
            <v>69</v>
          </cell>
          <cell r="JA17">
            <v>100</v>
          </cell>
          <cell r="JB17">
            <v>84</v>
          </cell>
          <cell r="JC17">
            <v>87</v>
          </cell>
          <cell r="JD17">
            <v>89</v>
          </cell>
          <cell r="JE17">
            <v>79</v>
          </cell>
          <cell r="JF17">
            <v>76</v>
          </cell>
          <cell r="JG17">
            <v>56</v>
          </cell>
          <cell r="JH17">
            <v>31</v>
          </cell>
          <cell r="JI17">
            <v>31</v>
          </cell>
          <cell r="JJ17">
            <v>36</v>
          </cell>
          <cell r="JK17">
            <v>61</v>
          </cell>
          <cell r="JL17">
            <v>72</v>
          </cell>
          <cell r="JM17">
            <v>89</v>
          </cell>
          <cell r="JN17">
            <v>83</v>
          </cell>
          <cell r="JO17">
            <v>83</v>
          </cell>
          <cell r="JP17">
            <v>86</v>
          </cell>
          <cell r="JQ17">
            <v>78</v>
          </cell>
          <cell r="JR17">
            <v>65</v>
          </cell>
          <cell r="JS17">
            <v>43</v>
          </cell>
          <cell r="JT17">
            <v>32</v>
          </cell>
          <cell r="JU17">
            <v>31</v>
          </cell>
          <cell r="JV17">
            <v>30</v>
          </cell>
          <cell r="JW17">
            <v>63</v>
          </cell>
          <cell r="JX17">
            <v>72</v>
          </cell>
          <cell r="JY17">
            <v>89</v>
          </cell>
          <cell r="JZ17">
            <v>102</v>
          </cell>
          <cell r="KA17">
            <v>105</v>
          </cell>
          <cell r="KB17">
            <v>100</v>
          </cell>
          <cell r="KC17">
            <v>89</v>
          </cell>
          <cell r="KD17">
            <v>72</v>
          </cell>
          <cell r="KE17">
            <v>61</v>
          </cell>
          <cell r="KF17">
            <v>45</v>
          </cell>
          <cell r="KG17">
            <v>46</v>
          </cell>
          <cell r="KH17">
            <v>57</v>
          </cell>
          <cell r="KI17">
            <v>89</v>
          </cell>
          <cell r="KJ17">
            <v>99</v>
          </cell>
          <cell r="KK17">
            <v>105</v>
          </cell>
          <cell r="KL17">
            <v>93</v>
          </cell>
          <cell r="KM17">
            <v>103</v>
          </cell>
          <cell r="KN17">
            <v>100</v>
          </cell>
          <cell r="KO17">
            <v>93</v>
          </cell>
          <cell r="KP17">
            <v>80</v>
          </cell>
          <cell r="KQ17">
            <v>58</v>
          </cell>
          <cell r="KR17">
            <v>0</v>
          </cell>
          <cell r="KS17">
            <v>0</v>
          </cell>
          <cell r="KT17">
            <v>0</v>
          </cell>
        </row>
        <row r="18">
          <cell r="A18">
            <v>1142</v>
          </cell>
          <cell r="B18" t="str">
            <v>Hunting and trapping</v>
          </cell>
          <cell r="C18">
            <v>5</v>
          </cell>
          <cell r="D18">
            <v>117</v>
          </cell>
          <cell r="E18">
            <v>130</v>
          </cell>
          <cell r="F18">
            <v>135</v>
          </cell>
          <cell r="G18">
            <v>133</v>
          </cell>
          <cell r="H18">
            <v>122</v>
          </cell>
          <cell r="I18">
            <v>114</v>
          </cell>
          <cell r="J18">
            <v>98</v>
          </cell>
          <cell r="K18">
            <v>107</v>
          </cell>
          <cell r="L18">
            <v>117</v>
          </cell>
          <cell r="M18">
            <v>126</v>
          </cell>
          <cell r="N18">
            <v>131</v>
          </cell>
          <cell r="O18">
            <v>128</v>
          </cell>
          <cell r="P18">
            <v>113</v>
          </cell>
          <cell r="Q18">
            <v>114</v>
          </cell>
          <cell r="R18">
            <v>116</v>
          </cell>
          <cell r="S18">
            <v>119</v>
          </cell>
          <cell r="T18">
            <v>112</v>
          </cell>
          <cell r="U18">
            <v>106</v>
          </cell>
          <cell r="V18">
            <v>89</v>
          </cell>
          <cell r="W18">
            <v>93</v>
          </cell>
          <cell r="X18">
            <v>118</v>
          </cell>
          <cell r="Y18">
            <v>105</v>
          </cell>
          <cell r="Z18">
            <v>109</v>
          </cell>
          <cell r="AA18">
            <v>115</v>
          </cell>
          <cell r="AB18">
            <v>104</v>
          </cell>
          <cell r="AC18">
            <v>105</v>
          </cell>
          <cell r="AD18">
            <v>102</v>
          </cell>
          <cell r="AE18">
            <v>95</v>
          </cell>
          <cell r="AF18">
            <v>92</v>
          </cell>
          <cell r="AG18">
            <v>88</v>
          </cell>
          <cell r="AH18">
            <v>91</v>
          </cell>
          <cell r="AI18">
            <v>81</v>
          </cell>
          <cell r="AJ18">
            <v>104</v>
          </cell>
          <cell r="AK18">
            <v>113</v>
          </cell>
          <cell r="AL18">
            <v>105</v>
          </cell>
          <cell r="AM18">
            <v>115</v>
          </cell>
          <cell r="AN18">
            <v>67</v>
          </cell>
          <cell r="AO18">
            <v>67</v>
          </cell>
          <cell r="AP18">
            <v>67</v>
          </cell>
          <cell r="AQ18">
            <v>72</v>
          </cell>
          <cell r="AR18">
            <v>64</v>
          </cell>
          <cell r="AS18">
            <v>64</v>
          </cell>
          <cell r="AT18">
            <v>62</v>
          </cell>
          <cell r="AU18">
            <v>74</v>
          </cell>
          <cell r="AV18">
            <v>76</v>
          </cell>
          <cell r="AW18">
            <v>78</v>
          </cell>
          <cell r="AX18">
            <v>72</v>
          </cell>
          <cell r="AY18">
            <v>75</v>
          </cell>
          <cell r="AZ18">
            <v>70</v>
          </cell>
          <cell r="BA18">
            <v>74</v>
          </cell>
          <cell r="BB18">
            <v>74</v>
          </cell>
          <cell r="BC18">
            <v>73</v>
          </cell>
          <cell r="BD18">
            <v>65</v>
          </cell>
          <cell r="BE18">
            <v>65</v>
          </cell>
          <cell r="BF18">
            <v>44</v>
          </cell>
          <cell r="BG18">
            <v>40</v>
          </cell>
          <cell r="BH18">
            <v>66</v>
          </cell>
          <cell r="BI18">
            <v>79</v>
          </cell>
          <cell r="BJ18">
            <v>79</v>
          </cell>
          <cell r="BK18">
            <v>77</v>
          </cell>
          <cell r="BL18">
            <v>84</v>
          </cell>
          <cell r="BM18">
            <v>85</v>
          </cell>
          <cell r="BN18">
            <v>88</v>
          </cell>
          <cell r="BO18">
            <v>76</v>
          </cell>
          <cell r="BP18">
            <v>64</v>
          </cell>
          <cell r="BQ18">
            <v>68</v>
          </cell>
          <cell r="BR18">
            <v>53</v>
          </cell>
          <cell r="BS18">
            <v>53</v>
          </cell>
          <cell r="BT18">
            <v>76</v>
          </cell>
          <cell r="BU18">
            <v>95</v>
          </cell>
          <cell r="BV18">
            <v>92</v>
          </cell>
          <cell r="BW18">
            <v>90</v>
          </cell>
          <cell r="BX18">
            <v>77</v>
          </cell>
          <cell r="BY18">
            <v>81</v>
          </cell>
          <cell r="BZ18">
            <v>81</v>
          </cell>
          <cell r="CA18">
            <v>72</v>
          </cell>
          <cell r="CB18">
            <v>72</v>
          </cell>
          <cell r="CC18">
            <v>74</v>
          </cell>
          <cell r="CD18">
            <v>44</v>
          </cell>
          <cell r="CE18">
            <v>57</v>
          </cell>
          <cell r="CF18">
            <v>70</v>
          </cell>
          <cell r="CG18">
            <v>65</v>
          </cell>
          <cell r="CH18">
            <v>64</v>
          </cell>
          <cell r="CI18">
            <v>64</v>
          </cell>
          <cell r="CJ18">
            <v>58</v>
          </cell>
          <cell r="CK18">
            <v>61</v>
          </cell>
          <cell r="CL18">
            <v>72</v>
          </cell>
          <cell r="CM18">
            <v>63</v>
          </cell>
          <cell r="CN18">
            <v>64</v>
          </cell>
          <cell r="CO18">
            <v>69</v>
          </cell>
          <cell r="CP18">
            <v>38</v>
          </cell>
          <cell r="CQ18">
            <v>57</v>
          </cell>
          <cell r="CR18">
            <v>63</v>
          </cell>
          <cell r="CS18">
            <v>80</v>
          </cell>
          <cell r="CT18">
            <v>80</v>
          </cell>
          <cell r="CU18">
            <v>79</v>
          </cell>
          <cell r="CV18">
            <v>92</v>
          </cell>
          <cell r="CW18">
            <v>83</v>
          </cell>
          <cell r="CX18">
            <v>86</v>
          </cell>
          <cell r="CY18">
            <v>80</v>
          </cell>
          <cell r="CZ18">
            <v>75</v>
          </cell>
          <cell r="DA18">
            <v>76</v>
          </cell>
          <cell r="DB18">
            <v>60</v>
          </cell>
          <cell r="DC18">
            <v>66</v>
          </cell>
          <cell r="DD18">
            <v>76</v>
          </cell>
          <cell r="DE18">
            <v>75</v>
          </cell>
          <cell r="DF18">
            <v>75</v>
          </cell>
          <cell r="DG18">
            <v>77</v>
          </cell>
          <cell r="DH18">
            <v>93</v>
          </cell>
          <cell r="DI18">
            <v>90</v>
          </cell>
          <cell r="DJ18">
            <v>93</v>
          </cell>
          <cell r="DK18">
            <v>94</v>
          </cell>
          <cell r="DL18">
            <v>96</v>
          </cell>
          <cell r="DM18">
            <v>97</v>
          </cell>
          <cell r="DN18">
            <v>66</v>
          </cell>
          <cell r="DO18">
            <v>83</v>
          </cell>
          <cell r="DP18">
            <v>91</v>
          </cell>
          <cell r="DQ18">
            <v>98</v>
          </cell>
          <cell r="DR18">
            <v>89</v>
          </cell>
          <cell r="DS18">
            <v>95</v>
          </cell>
          <cell r="DT18">
            <v>80</v>
          </cell>
          <cell r="DU18">
            <v>79</v>
          </cell>
          <cell r="DV18">
            <v>88</v>
          </cell>
          <cell r="DW18">
            <v>88</v>
          </cell>
          <cell r="DX18">
            <v>83</v>
          </cell>
          <cell r="DY18">
            <v>86</v>
          </cell>
          <cell r="DZ18">
            <v>84</v>
          </cell>
          <cell r="EA18">
            <v>85</v>
          </cell>
          <cell r="EB18">
            <v>100</v>
          </cell>
          <cell r="EC18">
            <v>94</v>
          </cell>
          <cell r="ED18">
            <v>94</v>
          </cell>
          <cell r="EE18">
            <v>103</v>
          </cell>
          <cell r="EF18">
            <v>87</v>
          </cell>
          <cell r="EG18">
            <v>86</v>
          </cell>
          <cell r="EH18">
            <v>99</v>
          </cell>
          <cell r="EI18">
            <v>108</v>
          </cell>
          <cell r="EJ18">
            <v>88</v>
          </cell>
          <cell r="EK18">
            <v>96</v>
          </cell>
          <cell r="EL18">
            <v>79</v>
          </cell>
          <cell r="EM18">
            <v>90</v>
          </cell>
          <cell r="EN18">
            <v>106</v>
          </cell>
          <cell r="EO18">
            <v>113</v>
          </cell>
          <cell r="EP18">
            <v>118</v>
          </cell>
          <cell r="EQ18">
            <v>109</v>
          </cell>
          <cell r="ER18">
            <v>102</v>
          </cell>
          <cell r="ES18">
            <v>99</v>
          </cell>
          <cell r="ET18">
            <v>104</v>
          </cell>
          <cell r="EU18">
            <v>110</v>
          </cell>
          <cell r="EV18">
            <v>96</v>
          </cell>
          <cell r="EW18">
            <v>102</v>
          </cell>
          <cell r="EX18">
            <v>92</v>
          </cell>
          <cell r="EY18">
            <v>99</v>
          </cell>
          <cell r="EZ18">
            <v>109</v>
          </cell>
          <cell r="FA18">
            <v>112</v>
          </cell>
          <cell r="FB18">
            <v>120</v>
          </cell>
          <cell r="FC18">
            <v>117</v>
          </cell>
          <cell r="FD18">
            <v>126</v>
          </cell>
          <cell r="FE18">
            <v>120</v>
          </cell>
          <cell r="FF18">
            <v>132</v>
          </cell>
          <cell r="FG18">
            <v>116</v>
          </cell>
          <cell r="FH18">
            <v>106</v>
          </cell>
          <cell r="FI18">
            <v>103</v>
          </cell>
          <cell r="FJ18">
            <v>76</v>
          </cell>
          <cell r="FK18">
            <v>105</v>
          </cell>
          <cell r="FL18">
            <v>106</v>
          </cell>
          <cell r="FM18">
            <v>114</v>
          </cell>
          <cell r="FN18">
            <v>115</v>
          </cell>
          <cell r="FO18">
            <v>125</v>
          </cell>
          <cell r="FP18">
            <v>124</v>
          </cell>
          <cell r="FQ18">
            <v>114</v>
          </cell>
          <cell r="FR18">
            <v>119</v>
          </cell>
          <cell r="FS18">
            <v>121</v>
          </cell>
          <cell r="FT18">
            <v>104</v>
          </cell>
          <cell r="FU18">
            <v>99</v>
          </cell>
          <cell r="FV18">
            <v>90</v>
          </cell>
          <cell r="FW18">
            <v>98</v>
          </cell>
          <cell r="FX18">
            <v>106</v>
          </cell>
          <cell r="FY18">
            <v>117</v>
          </cell>
          <cell r="FZ18">
            <v>120</v>
          </cell>
          <cell r="GA18">
            <v>110</v>
          </cell>
          <cell r="GB18">
            <v>101</v>
          </cell>
          <cell r="GC18">
            <v>93</v>
          </cell>
          <cell r="GD18">
            <v>110</v>
          </cell>
          <cell r="GE18">
            <v>113</v>
          </cell>
          <cell r="GF18">
            <v>96</v>
          </cell>
          <cell r="GG18">
            <v>91</v>
          </cell>
          <cell r="GH18">
            <v>86</v>
          </cell>
          <cell r="GI18">
            <v>93</v>
          </cell>
          <cell r="GJ18">
            <v>101</v>
          </cell>
          <cell r="GK18">
            <v>102</v>
          </cell>
          <cell r="GL18">
            <v>114</v>
          </cell>
          <cell r="GM18">
            <v>109</v>
          </cell>
          <cell r="GN18">
            <v>95</v>
          </cell>
          <cell r="GO18">
            <v>98</v>
          </cell>
          <cell r="GP18">
            <v>100</v>
          </cell>
          <cell r="GQ18">
            <v>106</v>
          </cell>
          <cell r="GR18">
            <v>100</v>
          </cell>
          <cell r="GS18">
            <v>101</v>
          </cell>
          <cell r="GT18">
            <v>78</v>
          </cell>
          <cell r="GU18">
            <v>92</v>
          </cell>
          <cell r="GV18">
            <v>103</v>
          </cell>
          <cell r="GW18">
            <v>106</v>
          </cell>
          <cell r="GX18">
            <v>110</v>
          </cell>
          <cell r="GY18">
            <v>112</v>
          </cell>
          <cell r="GZ18">
            <v>106</v>
          </cell>
          <cell r="HA18">
            <v>102</v>
          </cell>
          <cell r="HB18">
            <v>110</v>
          </cell>
          <cell r="HC18">
            <v>111</v>
          </cell>
          <cell r="HD18">
            <v>112</v>
          </cell>
          <cell r="HE18">
            <v>110</v>
          </cell>
          <cell r="HF18">
            <v>76</v>
          </cell>
          <cell r="HG18">
            <v>103</v>
          </cell>
          <cell r="HH18">
            <v>100</v>
          </cell>
          <cell r="HI18">
            <v>108</v>
          </cell>
          <cell r="HJ18">
            <v>112</v>
          </cell>
          <cell r="HK18">
            <v>104</v>
          </cell>
          <cell r="HL18">
            <v>98</v>
          </cell>
          <cell r="HM18">
            <v>104</v>
          </cell>
          <cell r="HN18">
            <v>109</v>
          </cell>
          <cell r="HO18">
            <v>103</v>
          </cell>
          <cell r="HP18">
            <v>104</v>
          </cell>
          <cell r="HQ18">
            <v>106</v>
          </cell>
          <cell r="HR18">
            <v>97</v>
          </cell>
          <cell r="HS18">
            <v>117</v>
          </cell>
          <cell r="HT18">
            <v>106</v>
          </cell>
          <cell r="HU18">
            <v>115</v>
          </cell>
          <cell r="HV18">
            <v>111</v>
          </cell>
          <cell r="HW18">
            <v>112</v>
          </cell>
          <cell r="HX18">
            <v>122</v>
          </cell>
          <cell r="HY18">
            <v>125</v>
          </cell>
          <cell r="HZ18">
            <v>129</v>
          </cell>
          <cell r="IA18">
            <v>130</v>
          </cell>
          <cell r="IB18">
            <v>128</v>
          </cell>
          <cell r="IC18">
            <v>123</v>
          </cell>
          <cell r="ID18">
            <v>113</v>
          </cell>
          <cell r="IE18">
            <v>120</v>
          </cell>
          <cell r="IF18">
            <v>122</v>
          </cell>
          <cell r="IG18">
            <v>130</v>
          </cell>
          <cell r="IH18">
            <v>128</v>
          </cell>
          <cell r="II18">
            <v>134</v>
          </cell>
          <cell r="IJ18">
            <v>124</v>
          </cell>
          <cell r="IK18">
            <v>131</v>
          </cell>
          <cell r="IL18">
            <v>136</v>
          </cell>
          <cell r="IM18">
            <v>72</v>
          </cell>
          <cell r="IN18">
            <v>95</v>
          </cell>
          <cell r="IO18">
            <v>122</v>
          </cell>
          <cell r="IP18">
            <v>122</v>
          </cell>
          <cell r="IQ18">
            <v>125</v>
          </cell>
          <cell r="IR18">
            <v>136</v>
          </cell>
          <cell r="IS18">
            <v>143</v>
          </cell>
          <cell r="IT18">
            <v>139</v>
          </cell>
          <cell r="IU18">
            <v>131</v>
          </cell>
          <cell r="IV18">
            <v>130</v>
          </cell>
          <cell r="IW18">
            <v>125</v>
          </cell>
          <cell r="IX18">
            <v>140</v>
          </cell>
          <cell r="IY18">
            <v>132</v>
          </cell>
          <cell r="IZ18">
            <v>131</v>
          </cell>
          <cell r="JA18">
            <v>125</v>
          </cell>
          <cell r="JB18">
            <v>131</v>
          </cell>
          <cell r="JC18">
            <v>129</v>
          </cell>
          <cell r="JD18">
            <v>118</v>
          </cell>
          <cell r="JE18">
            <v>149</v>
          </cell>
          <cell r="JF18">
            <v>161</v>
          </cell>
          <cell r="JG18">
            <v>169</v>
          </cell>
          <cell r="JH18">
            <v>155</v>
          </cell>
          <cell r="JI18">
            <v>158</v>
          </cell>
          <cell r="JJ18">
            <v>170</v>
          </cell>
          <cell r="JK18">
            <v>160</v>
          </cell>
          <cell r="JL18">
            <v>158</v>
          </cell>
          <cell r="JM18">
            <v>156</v>
          </cell>
          <cell r="JN18">
            <v>130</v>
          </cell>
          <cell r="JO18">
            <v>142</v>
          </cell>
          <cell r="JP18">
            <v>140</v>
          </cell>
          <cell r="JQ18">
            <v>145</v>
          </cell>
          <cell r="JR18">
            <v>145</v>
          </cell>
          <cell r="JS18">
            <v>157</v>
          </cell>
          <cell r="JT18">
            <v>153</v>
          </cell>
          <cell r="JU18">
            <v>153</v>
          </cell>
          <cell r="JV18">
            <v>152</v>
          </cell>
          <cell r="JW18">
            <v>145</v>
          </cell>
          <cell r="JX18">
            <v>147</v>
          </cell>
          <cell r="JY18">
            <v>143</v>
          </cell>
          <cell r="JZ18">
            <v>142</v>
          </cell>
          <cell r="KA18">
            <v>146</v>
          </cell>
          <cell r="KB18">
            <v>149</v>
          </cell>
          <cell r="KC18">
            <v>162</v>
          </cell>
          <cell r="KD18">
            <v>159</v>
          </cell>
          <cell r="KE18">
            <v>157</v>
          </cell>
          <cell r="KF18">
            <v>129</v>
          </cell>
          <cell r="KG18">
            <v>142</v>
          </cell>
          <cell r="KH18">
            <v>157</v>
          </cell>
          <cell r="KI18">
            <v>153</v>
          </cell>
          <cell r="KJ18">
            <v>153</v>
          </cell>
          <cell r="KK18">
            <v>142</v>
          </cell>
          <cell r="KL18">
            <v>142</v>
          </cell>
          <cell r="KM18">
            <v>137</v>
          </cell>
          <cell r="KN18">
            <v>140</v>
          </cell>
          <cell r="KO18">
            <v>150</v>
          </cell>
          <cell r="KP18">
            <v>148</v>
          </cell>
          <cell r="KQ18">
            <v>152</v>
          </cell>
          <cell r="KR18">
            <v>146</v>
          </cell>
          <cell r="KS18">
            <v>128</v>
          </cell>
          <cell r="KT18">
            <v>137</v>
          </cell>
        </row>
        <row r="19">
          <cell r="A19">
            <v>1151</v>
          </cell>
          <cell r="B19" t="str">
            <v>Support activities for crop production</v>
          </cell>
          <cell r="C19">
            <v>5</v>
          </cell>
          <cell r="D19">
            <v>1247</v>
          </cell>
          <cell r="E19">
            <v>1273</v>
          </cell>
          <cell r="F19">
            <v>1350</v>
          </cell>
          <cell r="G19">
            <v>1403</v>
          </cell>
          <cell r="H19">
            <v>1538</v>
          </cell>
          <cell r="I19">
            <v>1679</v>
          </cell>
          <cell r="J19">
            <v>2307</v>
          </cell>
          <cell r="K19">
            <v>2533</v>
          </cell>
          <cell r="L19">
            <v>2263</v>
          </cell>
          <cell r="M19">
            <v>1818</v>
          </cell>
          <cell r="N19">
            <v>1492</v>
          </cell>
          <cell r="O19">
            <v>1286</v>
          </cell>
          <cell r="P19">
            <v>1196</v>
          </cell>
          <cell r="Q19">
            <v>1163</v>
          </cell>
          <cell r="R19">
            <v>1223</v>
          </cell>
          <cell r="S19">
            <v>1330</v>
          </cell>
          <cell r="T19">
            <v>1475</v>
          </cell>
          <cell r="U19">
            <v>1649</v>
          </cell>
          <cell r="V19">
            <v>3361</v>
          </cell>
          <cell r="W19">
            <v>4193</v>
          </cell>
          <cell r="X19">
            <v>2589</v>
          </cell>
          <cell r="Y19">
            <v>2158</v>
          </cell>
          <cell r="Z19">
            <v>1706</v>
          </cell>
          <cell r="AA19">
            <v>1462</v>
          </cell>
          <cell r="AB19">
            <v>1150</v>
          </cell>
          <cell r="AC19">
            <v>1122</v>
          </cell>
          <cell r="AD19">
            <v>1108</v>
          </cell>
          <cell r="AE19">
            <v>1117</v>
          </cell>
          <cell r="AF19">
            <v>1178</v>
          </cell>
          <cell r="AG19">
            <v>1335</v>
          </cell>
          <cell r="AH19">
            <v>1772</v>
          </cell>
          <cell r="AI19">
            <v>2118</v>
          </cell>
          <cell r="AJ19">
            <v>2325</v>
          </cell>
          <cell r="AK19">
            <v>1764</v>
          </cell>
          <cell r="AL19">
            <v>1347</v>
          </cell>
          <cell r="AM19">
            <v>1098</v>
          </cell>
          <cell r="AN19">
            <v>985</v>
          </cell>
          <cell r="AO19">
            <v>966</v>
          </cell>
          <cell r="AP19">
            <v>1019</v>
          </cell>
          <cell r="AQ19">
            <v>1037</v>
          </cell>
          <cell r="AR19">
            <v>1176</v>
          </cell>
          <cell r="AS19">
            <v>1364</v>
          </cell>
          <cell r="AT19">
            <v>1817</v>
          </cell>
          <cell r="AU19">
            <v>2537</v>
          </cell>
          <cell r="AV19">
            <v>2221</v>
          </cell>
          <cell r="AW19">
            <v>1885</v>
          </cell>
          <cell r="AX19">
            <v>1530</v>
          </cell>
          <cell r="AY19">
            <v>1321</v>
          </cell>
          <cell r="AZ19">
            <v>1160</v>
          </cell>
          <cell r="BA19">
            <v>1162</v>
          </cell>
          <cell r="BB19">
            <v>1182</v>
          </cell>
          <cell r="BC19">
            <v>1312</v>
          </cell>
          <cell r="BD19">
            <v>1349</v>
          </cell>
          <cell r="BE19">
            <v>1587</v>
          </cell>
          <cell r="BF19">
            <v>1895</v>
          </cell>
          <cell r="BG19">
            <v>2473</v>
          </cell>
          <cell r="BH19">
            <v>2596</v>
          </cell>
          <cell r="BI19">
            <v>1849</v>
          </cell>
          <cell r="BJ19">
            <v>1434</v>
          </cell>
          <cell r="BK19">
            <v>1227</v>
          </cell>
          <cell r="BL19">
            <v>1118</v>
          </cell>
          <cell r="BM19">
            <v>1110</v>
          </cell>
          <cell r="BN19">
            <v>1121</v>
          </cell>
          <cell r="BO19">
            <v>1171</v>
          </cell>
          <cell r="BP19">
            <v>1148</v>
          </cell>
          <cell r="BQ19">
            <v>1266</v>
          </cell>
          <cell r="BR19">
            <v>2447</v>
          </cell>
          <cell r="BS19">
            <v>2616</v>
          </cell>
          <cell r="BT19">
            <v>2390</v>
          </cell>
          <cell r="BU19">
            <v>1793</v>
          </cell>
          <cell r="BV19">
            <v>1481</v>
          </cell>
          <cell r="BW19">
            <v>1277</v>
          </cell>
          <cell r="BX19">
            <v>852</v>
          </cell>
          <cell r="BY19">
            <v>878</v>
          </cell>
          <cell r="BZ19">
            <v>856</v>
          </cell>
          <cell r="CA19">
            <v>983</v>
          </cell>
          <cell r="CB19">
            <v>981</v>
          </cell>
          <cell r="CC19">
            <v>969</v>
          </cell>
          <cell r="CD19">
            <v>1737</v>
          </cell>
          <cell r="CE19">
            <v>2180</v>
          </cell>
          <cell r="CF19">
            <v>1911</v>
          </cell>
          <cell r="CG19">
            <v>1835</v>
          </cell>
          <cell r="CH19">
            <v>1420</v>
          </cell>
          <cell r="CI19">
            <v>1066</v>
          </cell>
          <cell r="CJ19">
            <v>954</v>
          </cell>
          <cell r="CK19">
            <v>920</v>
          </cell>
          <cell r="CL19">
            <v>927</v>
          </cell>
          <cell r="CM19">
            <v>1117</v>
          </cell>
          <cell r="CN19">
            <v>1185</v>
          </cell>
          <cell r="CO19">
            <v>1321</v>
          </cell>
          <cell r="CP19">
            <v>2101</v>
          </cell>
          <cell r="CQ19">
            <v>2531</v>
          </cell>
          <cell r="CR19">
            <v>2273</v>
          </cell>
          <cell r="CS19">
            <v>1811</v>
          </cell>
          <cell r="CT19">
            <v>1346</v>
          </cell>
          <cell r="CU19">
            <v>1099</v>
          </cell>
          <cell r="CV19">
            <v>1011</v>
          </cell>
          <cell r="CW19">
            <v>989</v>
          </cell>
          <cell r="CX19">
            <v>979</v>
          </cell>
          <cell r="CY19">
            <v>1076</v>
          </cell>
          <cell r="CZ19">
            <v>1146</v>
          </cell>
          <cell r="DA19">
            <v>1218</v>
          </cell>
          <cell r="DB19">
            <v>2168</v>
          </cell>
          <cell r="DC19">
            <v>2259</v>
          </cell>
          <cell r="DD19">
            <v>2263</v>
          </cell>
          <cell r="DE19">
            <v>2114</v>
          </cell>
          <cell r="DF19">
            <v>1300</v>
          </cell>
          <cell r="DG19">
            <v>1210</v>
          </cell>
          <cell r="DH19">
            <v>1141</v>
          </cell>
          <cell r="DI19">
            <v>1108</v>
          </cell>
          <cell r="DJ19">
            <v>1151</v>
          </cell>
          <cell r="DK19">
            <v>1104</v>
          </cell>
          <cell r="DL19">
            <v>1350</v>
          </cell>
          <cell r="DM19">
            <v>1415</v>
          </cell>
          <cell r="DN19">
            <v>1787</v>
          </cell>
          <cell r="DO19">
            <v>2495</v>
          </cell>
          <cell r="DP19">
            <v>2393</v>
          </cell>
          <cell r="DQ19">
            <v>2205</v>
          </cell>
          <cell r="DR19">
            <v>1479</v>
          </cell>
          <cell r="DS19">
            <v>1313</v>
          </cell>
          <cell r="DT19">
            <v>1174</v>
          </cell>
          <cell r="DU19">
            <v>1176</v>
          </cell>
          <cell r="DV19">
            <v>1212</v>
          </cell>
          <cell r="DW19">
            <v>1421</v>
          </cell>
          <cell r="DX19">
            <v>1622</v>
          </cell>
          <cell r="DY19">
            <v>1700</v>
          </cell>
          <cell r="DZ19">
            <v>2756</v>
          </cell>
          <cell r="EA19">
            <v>2644</v>
          </cell>
          <cell r="EB19">
            <v>2470</v>
          </cell>
          <cell r="EC19">
            <v>2139</v>
          </cell>
          <cell r="ED19">
            <v>1644</v>
          </cell>
          <cell r="EE19">
            <v>1512</v>
          </cell>
          <cell r="EF19">
            <v>1187</v>
          </cell>
          <cell r="EG19">
            <v>1186</v>
          </cell>
          <cell r="EH19">
            <v>1112</v>
          </cell>
          <cell r="EI19">
            <v>1188</v>
          </cell>
          <cell r="EJ19">
            <v>1218</v>
          </cell>
          <cell r="EK19">
            <v>1358</v>
          </cell>
          <cell r="EL19">
            <v>2053</v>
          </cell>
          <cell r="EM19">
            <v>2590</v>
          </cell>
          <cell r="EN19">
            <v>2653</v>
          </cell>
          <cell r="EO19">
            <v>2267</v>
          </cell>
          <cell r="EP19">
            <v>1822</v>
          </cell>
          <cell r="EQ19">
            <v>1759</v>
          </cell>
          <cell r="ER19">
            <v>1292</v>
          </cell>
          <cell r="ES19">
            <v>1284</v>
          </cell>
          <cell r="ET19">
            <v>1338</v>
          </cell>
          <cell r="EU19">
            <v>1461</v>
          </cell>
          <cell r="EV19">
            <v>1614</v>
          </cell>
          <cell r="EW19">
            <v>1772</v>
          </cell>
          <cell r="EX19">
            <v>2226</v>
          </cell>
          <cell r="EY19">
            <v>2184</v>
          </cell>
          <cell r="EZ19">
            <v>2450</v>
          </cell>
          <cell r="FA19">
            <v>2069</v>
          </cell>
          <cell r="FB19">
            <v>1545</v>
          </cell>
          <cell r="FC19">
            <v>1311</v>
          </cell>
          <cell r="FD19">
            <v>1179</v>
          </cell>
          <cell r="FE19">
            <v>1119</v>
          </cell>
          <cell r="FF19">
            <v>1109</v>
          </cell>
          <cell r="FG19">
            <v>1136</v>
          </cell>
          <cell r="FH19">
            <v>1432</v>
          </cell>
          <cell r="FI19">
            <v>1703</v>
          </cell>
          <cell r="FJ19">
            <v>2909</v>
          </cell>
          <cell r="FK19">
            <v>3426</v>
          </cell>
          <cell r="FL19">
            <v>2808</v>
          </cell>
          <cell r="FM19">
            <v>2291</v>
          </cell>
          <cell r="FN19">
            <v>1861</v>
          </cell>
          <cell r="FO19">
            <v>1593</v>
          </cell>
          <cell r="FP19">
            <v>1603</v>
          </cell>
          <cell r="FQ19">
            <v>1607</v>
          </cell>
          <cell r="FR19">
            <v>1623</v>
          </cell>
          <cell r="FS19">
            <v>1652</v>
          </cell>
          <cell r="FT19">
            <v>1906</v>
          </cell>
          <cell r="FU19">
            <v>2228</v>
          </cell>
          <cell r="FV19">
            <v>4779</v>
          </cell>
          <cell r="FW19">
            <v>4915</v>
          </cell>
          <cell r="FX19">
            <v>4038</v>
          </cell>
          <cell r="FY19">
            <v>3013</v>
          </cell>
          <cell r="FZ19">
            <v>2229</v>
          </cell>
          <cell r="GA19">
            <v>1890</v>
          </cell>
          <cell r="GB19">
            <v>1578</v>
          </cell>
          <cell r="GC19">
            <v>1560</v>
          </cell>
          <cell r="GD19">
            <v>1572</v>
          </cell>
          <cell r="GE19">
            <v>1647</v>
          </cell>
          <cell r="GF19">
            <v>2070</v>
          </cell>
          <cell r="GG19">
            <v>2321</v>
          </cell>
          <cell r="GH19">
            <v>3973</v>
          </cell>
          <cell r="GI19">
            <v>4127</v>
          </cell>
          <cell r="GJ19">
            <v>3790</v>
          </cell>
          <cell r="GK19">
            <v>2679</v>
          </cell>
          <cell r="GL19">
            <v>2221</v>
          </cell>
          <cell r="GM19">
            <v>1841</v>
          </cell>
          <cell r="GN19">
            <v>1657</v>
          </cell>
          <cell r="GO19">
            <v>1602</v>
          </cell>
          <cell r="GP19">
            <v>1625</v>
          </cell>
          <cell r="GQ19">
            <v>1630</v>
          </cell>
          <cell r="GR19">
            <v>1912</v>
          </cell>
          <cell r="GS19">
            <v>2214</v>
          </cell>
          <cell r="GT19">
            <v>3933</v>
          </cell>
          <cell r="GU19">
            <v>2925</v>
          </cell>
          <cell r="GV19">
            <v>3355</v>
          </cell>
          <cell r="GW19">
            <v>2816</v>
          </cell>
          <cell r="GX19">
            <v>2255</v>
          </cell>
          <cell r="GY19">
            <v>1977</v>
          </cell>
          <cell r="GZ19">
            <v>1875</v>
          </cell>
          <cell r="HA19">
            <v>1884</v>
          </cell>
          <cell r="HB19">
            <v>1886</v>
          </cell>
          <cell r="HC19">
            <v>1765</v>
          </cell>
          <cell r="HD19">
            <v>1939</v>
          </cell>
          <cell r="HE19">
            <v>2563</v>
          </cell>
          <cell r="HF19">
            <v>5322</v>
          </cell>
          <cell r="HG19">
            <v>4467</v>
          </cell>
          <cell r="HH19">
            <v>4178</v>
          </cell>
          <cell r="HI19">
            <v>2797</v>
          </cell>
          <cell r="HJ19">
            <v>1978</v>
          </cell>
          <cell r="HK19">
            <v>1915</v>
          </cell>
          <cell r="HL19">
            <v>1840</v>
          </cell>
          <cell r="HM19">
            <v>1771</v>
          </cell>
          <cell r="HN19">
            <v>1726</v>
          </cell>
          <cell r="HO19">
            <v>1690</v>
          </cell>
          <cell r="HP19">
            <v>1985</v>
          </cell>
          <cell r="HQ19">
            <v>2336</v>
          </cell>
          <cell r="HR19">
            <v>3600</v>
          </cell>
          <cell r="HS19">
            <v>3643</v>
          </cell>
          <cell r="HT19">
            <v>2872</v>
          </cell>
          <cell r="HU19">
            <v>2644</v>
          </cell>
          <cell r="HV19">
            <v>2068</v>
          </cell>
          <cell r="HW19">
            <v>1855</v>
          </cell>
          <cell r="HX19">
            <v>1739</v>
          </cell>
          <cell r="HY19">
            <v>1660</v>
          </cell>
          <cell r="HZ19">
            <v>1624</v>
          </cell>
          <cell r="IA19">
            <v>1528</v>
          </cell>
          <cell r="IB19">
            <v>1780</v>
          </cell>
          <cell r="IC19">
            <v>2142</v>
          </cell>
          <cell r="ID19">
            <v>2594</v>
          </cell>
          <cell r="IE19">
            <v>3037</v>
          </cell>
          <cell r="IF19">
            <v>2938</v>
          </cell>
          <cell r="IG19">
            <v>2498</v>
          </cell>
          <cell r="IH19">
            <v>1953</v>
          </cell>
          <cell r="II19">
            <v>1853</v>
          </cell>
          <cell r="IJ19">
            <v>1905</v>
          </cell>
          <cell r="IK19">
            <v>1889</v>
          </cell>
          <cell r="IL19">
            <v>1925</v>
          </cell>
          <cell r="IM19">
            <v>1934</v>
          </cell>
          <cell r="IN19">
            <v>2115</v>
          </cell>
          <cell r="IO19">
            <v>2511</v>
          </cell>
          <cell r="IP19">
            <v>3240</v>
          </cell>
          <cell r="IQ19">
            <v>3504</v>
          </cell>
          <cell r="IR19">
            <v>3699</v>
          </cell>
          <cell r="IS19">
            <v>2926</v>
          </cell>
          <cell r="IT19">
            <v>2532</v>
          </cell>
          <cell r="IU19">
            <v>2463</v>
          </cell>
          <cell r="IV19">
            <v>2245</v>
          </cell>
          <cell r="IW19">
            <v>2125</v>
          </cell>
          <cell r="IX19">
            <v>2127</v>
          </cell>
          <cell r="IY19">
            <v>2175</v>
          </cell>
          <cell r="IZ19">
            <v>2528</v>
          </cell>
          <cell r="JA19">
            <v>2733</v>
          </cell>
          <cell r="JB19">
            <v>3888</v>
          </cell>
          <cell r="JC19">
            <v>4056</v>
          </cell>
          <cell r="JD19">
            <v>4255</v>
          </cell>
          <cell r="JE19">
            <v>3176</v>
          </cell>
          <cell r="JF19">
            <v>2906</v>
          </cell>
          <cell r="JG19">
            <v>2904</v>
          </cell>
          <cell r="JH19">
            <v>2340</v>
          </cell>
          <cell r="JI19">
            <v>2313</v>
          </cell>
          <cell r="JJ19">
            <v>2347</v>
          </cell>
          <cell r="JK19">
            <v>2541</v>
          </cell>
          <cell r="JL19">
            <v>2971</v>
          </cell>
          <cell r="JM19">
            <v>3172</v>
          </cell>
          <cell r="JN19">
            <v>3496</v>
          </cell>
          <cell r="JO19">
            <v>3440</v>
          </cell>
          <cell r="JP19">
            <v>3645</v>
          </cell>
          <cell r="JQ19">
            <v>3639</v>
          </cell>
          <cell r="JR19">
            <v>3378</v>
          </cell>
          <cell r="JS19">
            <v>3424</v>
          </cell>
          <cell r="JT19">
            <v>2985</v>
          </cell>
          <cell r="JU19">
            <v>3083</v>
          </cell>
          <cell r="JV19">
            <v>3052</v>
          </cell>
          <cell r="JW19">
            <v>3187</v>
          </cell>
          <cell r="JX19">
            <v>3580</v>
          </cell>
          <cell r="JY19">
            <v>3740</v>
          </cell>
          <cell r="JZ19">
            <v>4007</v>
          </cell>
          <cell r="KA19">
            <v>4119</v>
          </cell>
          <cell r="KB19">
            <v>4240</v>
          </cell>
          <cell r="KC19">
            <v>4230</v>
          </cell>
          <cell r="KD19">
            <v>3775</v>
          </cell>
          <cell r="KE19">
            <v>3696</v>
          </cell>
          <cell r="KF19">
            <v>3100</v>
          </cell>
          <cell r="KG19">
            <v>3134</v>
          </cell>
          <cell r="KH19">
            <v>3126</v>
          </cell>
          <cell r="KI19">
            <v>3042</v>
          </cell>
          <cell r="KJ19">
            <v>3611</v>
          </cell>
          <cell r="KK19">
            <v>3700</v>
          </cell>
          <cell r="KL19">
            <v>4192</v>
          </cell>
          <cell r="KM19">
            <v>4126</v>
          </cell>
          <cell r="KN19">
            <v>4252</v>
          </cell>
          <cell r="KO19">
            <v>3883</v>
          </cell>
          <cell r="KP19">
            <v>3452</v>
          </cell>
          <cell r="KQ19">
            <v>3753</v>
          </cell>
          <cell r="KR19">
            <v>3244</v>
          </cell>
          <cell r="KS19">
            <v>3113</v>
          </cell>
          <cell r="KT19">
            <v>3097</v>
          </cell>
        </row>
        <row r="20">
          <cell r="A20">
            <v>1152</v>
          </cell>
          <cell r="B20" t="str">
            <v>Support activities for animal production</v>
          </cell>
          <cell r="C20">
            <v>5</v>
          </cell>
          <cell r="D20">
            <v>392</v>
          </cell>
          <cell r="E20">
            <v>383</v>
          </cell>
          <cell r="F20">
            <v>398</v>
          </cell>
          <cell r="G20">
            <v>406</v>
          </cell>
          <cell r="H20">
            <v>415</v>
          </cell>
          <cell r="I20">
            <v>424</v>
          </cell>
          <cell r="J20">
            <v>421</v>
          </cell>
          <cell r="K20">
            <v>430</v>
          </cell>
          <cell r="L20">
            <v>427</v>
          </cell>
          <cell r="M20">
            <v>413</v>
          </cell>
          <cell r="N20">
            <v>403</v>
          </cell>
          <cell r="O20">
            <v>403</v>
          </cell>
          <cell r="P20">
            <v>420</v>
          </cell>
          <cell r="Q20">
            <v>437</v>
          </cell>
          <cell r="R20">
            <v>433</v>
          </cell>
          <cell r="S20">
            <v>496</v>
          </cell>
          <cell r="T20">
            <v>507</v>
          </cell>
          <cell r="U20">
            <v>504</v>
          </cell>
          <cell r="V20">
            <v>477</v>
          </cell>
          <cell r="W20">
            <v>465</v>
          </cell>
          <cell r="X20">
            <v>459</v>
          </cell>
          <cell r="Y20">
            <v>390</v>
          </cell>
          <cell r="Z20">
            <v>371</v>
          </cell>
          <cell r="AA20">
            <v>381</v>
          </cell>
          <cell r="AB20">
            <v>371</v>
          </cell>
          <cell r="AC20">
            <v>377</v>
          </cell>
          <cell r="AD20">
            <v>391</v>
          </cell>
          <cell r="AE20">
            <v>374</v>
          </cell>
          <cell r="AF20">
            <v>375</v>
          </cell>
          <cell r="AG20">
            <v>392</v>
          </cell>
          <cell r="AH20">
            <v>379</v>
          </cell>
          <cell r="AI20">
            <v>378</v>
          </cell>
          <cell r="AJ20">
            <v>370</v>
          </cell>
          <cell r="AK20">
            <v>363</v>
          </cell>
          <cell r="AL20">
            <v>363</v>
          </cell>
          <cell r="AM20">
            <v>366</v>
          </cell>
          <cell r="AN20">
            <v>374</v>
          </cell>
          <cell r="AO20">
            <v>383</v>
          </cell>
          <cell r="AP20">
            <v>375</v>
          </cell>
          <cell r="AQ20">
            <v>407</v>
          </cell>
          <cell r="AR20">
            <v>401</v>
          </cell>
          <cell r="AS20">
            <v>412</v>
          </cell>
          <cell r="AT20">
            <v>408</v>
          </cell>
          <cell r="AU20">
            <v>415</v>
          </cell>
          <cell r="AV20">
            <v>405</v>
          </cell>
          <cell r="AW20">
            <v>398</v>
          </cell>
          <cell r="AX20">
            <v>399</v>
          </cell>
          <cell r="AY20">
            <v>397</v>
          </cell>
          <cell r="AZ20">
            <v>422</v>
          </cell>
          <cell r="BA20">
            <v>416</v>
          </cell>
          <cell r="BB20">
            <v>422</v>
          </cell>
          <cell r="BC20">
            <v>438</v>
          </cell>
          <cell r="BD20">
            <v>431</v>
          </cell>
          <cell r="BE20">
            <v>449</v>
          </cell>
          <cell r="BF20">
            <v>469</v>
          </cell>
          <cell r="BG20">
            <v>476</v>
          </cell>
          <cell r="BH20">
            <v>471</v>
          </cell>
          <cell r="BI20">
            <v>437</v>
          </cell>
          <cell r="BJ20">
            <v>443</v>
          </cell>
          <cell r="BK20">
            <v>445</v>
          </cell>
          <cell r="BL20">
            <v>460</v>
          </cell>
          <cell r="BM20">
            <v>456</v>
          </cell>
          <cell r="BN20">
            <v>467</v>
          </cell>
          <cell r="BO20">
            <v>491</v>
          </cell>
          <cell r="BP20">
            <v>497</v>
          </cell>
          <cell r="BQ20">
            <v>497</v>
          </cell>
          <cell r="BR20">
            <v>488</v>
          </cell>
          <cell r="BS20">
            <v>492</v>
          </cell>
          <cell r="BT20">
            <v>488</v>
          </cell>
          <cell r="BU20">
            <v>477</v>
          </cell>
          <cell r="BV20">
            <v>471</v>
          </cell>
          <cell r="BW20">
            <v>478</v>
          </cell>
          <cell r="BX20">
            <v>478</v>
          </cell>
          <cell r="BY20">
            <v>470</v>
          </cell>
          <cell r="BZ20">
            <v>487</v>
          </cell>
          <cell r="CA20">
            <v>493</v>
          </cell>
          <cell r="CB20">
            <v>490</v>
          </cell>
          <cell r="CC20">
            <v>490</v>
          </cell>
          <cell r="CD20">
            <v>484</v>
          </cell>
          <cell r="CE20">
            <v>486</v>
          </cell>
          <cell r="CF20">
            <v>481</v>
          </cell>
          <cell r="CG20">
            <v>452</v>
          </cell>
          <cell r="CH20">
            <v>448</v>
          </cell>
          <cell r="CI20">
            <v>440</v>
          </cell>
          <cell r="CJ20">
            <v>475</v>
          </cell>
          <cell r="CK20">
            <v>477</v>
          </cell>
          <cell r="CL20">
            <v>471</v>
          </cell>
          <cell r="CM20">
            <v>485</v>
          </cell>
          <cell r="CN20">
            <v>485</v>
          </cell>
          <cell r="CO20">
            <v>495</v>
          </cell>
          <cell r="CP20">
            <v>508</v>
          </cell>
          <cell r="CQ20">
            <v>501</v>
          </cell>
          <cell r="CR20">
            <v>513</v>
          </cell>
          <cell r="CS20">
            <v>487</v>
          </cell>
          <cell r="CT20">
            <v>483</v>
          </cell>
          <cell r="CU20">
            <v>476</v>
          </cell>
          <cell r="CV20">
            <v>571</v>
          </cell>
          <cell r="CW20">
            <v>575</v>
          </cell>
          <cell r="CX20">
            <v>581</v>
          </cell>
          <cell r="CY20">
            <v>586</v>
          </cell>
          <cell r="CZ20">
            <v>598</v>
          </cell>
          <cell r="DA20">
            <v>622</v>
          </cell>
          <cell r="DB20">
            <v>598</v>
          </cell>
          <cell r="DC20">
            <v>589</v>
          </cell>
          <cell r="DD20">
            <v>592</v>
          </cell>
          <cell r="DE20">
            <v>584</v>
          </cell>
          <cell r="DF20">
            <v>570</v>
          </cell>
          <cell r="DG20">
            <v>559</v>
          </cell>
          <cell r="DH20">
            <v>536</v>
          </cell>
          <cell r="DI20">
            <v>532</v>
          </cell>
          <cell r="DJ20">
            <v>540</v>
          </cell>
          <cell r="DK20">
            <v>549</v>
          </cell>
          <cell r="DL20">
            <v>548</v>
          </cell>
          <cell r="DM20">
            <v>560</v>
          </cell>
          <cell r="DN20">
            <v>555</v>
          </cell>
          <cell r="DO20">
            <v>538</v>
          </cell>
          <cell r="DP20">
            <v>548</v>
          </cell>
          <cell r="DQ20">
            <v>546</v>
          </cell>
          <cell r="DR20">
            <v>539</v>
          </cell>
          <cell r="DS20">
            <v>539</v>
          </cell>
          <cell r="DT20">
            <v>518</v>
          </cell>
          <cell r="DU20">
            <v>523</v>
          </cell>
          <cell r="DV20">
            <v>526</v>
          </cell>
          <cell r="DW20">
            <v>529</v>
          </cell>
          <cell r="DX20">
            <v>529</v>
          </cell>
          <cell r="DY20">
            <v>530</v>
          </cell>
          <cell r="DZ20">
            <v>541</v>
          </cell>
          <cell r="EA20">
            <v>531</v>
          </cell>
          <cell r="EB20">
            <v>530</v>
          </cell>
          <cell r="EC20">
            <v>532</v>
          </cell>
          <cell r="ED20">
            <v>541</v>
          </cell>
          <cell r="EE20">
            <v>528</v>
          </cell>
          <cell r="EF20">
            <v>535</v>
          </cell>
          <cell r="EG20">
            <v>526</v>
          </cell>
          <cell r="EH20">
            <v>535</v>
          </cell>
          <cell r="EI20">
            <v>542</v>
          </cell>
          <cell r="EJ20">
            <v>536</v>
          </cell>
          <cell r="EK20">
            <v>534</v>
          </cell>
          <cell r="EL20">
            <v>542</v>
          </cell>
          <cell r="EM20">
            <v>569</v>
          </cell>
          <cell r="EN20">
            <v>568</v>
          </cell>
          <cell r="EO20">
            <v>565</v>
          </cell>
          <cell r="EP20">
            <v>584</v>
          </cell>
          <cell r="EQ20">
            <v>588</v>
          </cell>
          <cell r="ER20">
            <v>586</v>
          </cell>
          <cell r="ES20">
            <v>599</v>
          </cell>
          <cell r="ET20">
            <v>596</v>
          </cell>
          <cell r="EU20">
            <v>592</v>
          </cell>
          <cell r="EV20">
            <v>603</v>
          </cell>
          <cell r="EW20">
            <v>598</v>
          </cell>
          <cell r="EX20">
            <v>587</v>
          </cell>
          <cell r="EY20">
            <v>587</v>
          </cell>
          <cell r="EZ20">
            <v>580</v>
          </cell>
          <cell r="FA20">
            <v>558</v>
          </cell>
          <cell r="FB20">
            <v>561</v>
          </cell>
          <cell r="FC20">
            <v>536</v>
          </cell>
          <cell r="FD20">
            <v>540</v>
          </cell>
          <cell r="FE20">
            <v>537</v>
          </cell>
          <cell r="FF20">
            <v>541</v>
          </cell>
          <cell r="FG20">
            <v>566</v>
          </cell>
          <cell r="FH20">
            <v>571</v>
          </cell>
          <cell r="FI20">
            <v>572</v>
          </cell>
          <cell r="FJ20">
            <v>560</v>
          </cell>
          <cell r="FK20">
            <v>550</v>
          </cell>
          <cell r="FL20">
            <v>559</v>
          </cell>
          <cell r="FM20">
            <v>566</v>
          </cell>
          <cell r="FN20">
            <v>561</v>
          </cell>
          <cell r="FO20">
            <v>575</v>
          </cell>
          <cell r="FP20">
            <v>568</v>
          </cell>
          <cell r="FQ20">
            <v>611</v>
          </cell>
          <cell r="FR20">
            <v>621</v>
          </cell>
          <cell r="FS20">
            <v>634</v>
          </cell>
          <cell r="FT20">
            <v>634</v>
          </cell>
          <cell r="FU20">
            <v>640</v>
          </cell>
          <cell r="FV20">
            <v>631</v>
          </cell>
          <cell r="FW20">
            <v>613</v>
          </cell>
          <cell r="FX20">
            <v>581</v>
          </cell>
          <cell r="FY20">
            <v>599</v>
          </cell>
          <cell r="FZ20">
            <v>581</v>
          </cell>
          <cell r="GA20">
            <v>573</v>
          </cell>
          <cell r="GB20">
            <v>545</v>
          </cell>
          <cell r="GC20">
            <v>523</v>
          </cell>
          <cell r="GD20">
            <v>522</v>
          </cell>
          <cell r="GE20">
            <v>531</v>
          </cell>
          <cell r="GF20">
            <v>551</v>
          </cell>
          <cell r="GG20">
            <v>544</v>
          </cell>
          <cell r="GH20">
            <v>525</v>
          </cell>
          <cell r="GI20">
            <v>514</v>
          </cell>
          <cell r="GJ20">
            <v>507</v>
          </cell>
          <cell r="GK20">
            <v>524</v>
          </cell>
          <cell r="GL20">
            <v>506</v>
          </cell>
          <cell r="GM20">
            <v>502</v>
          </cell>
          <cell r="GN20">
            <v>510</v>
          </cell>
          <cell r="GO20">
            <v>513</v>
          </cell>
          <cell r="GP20">
            <v>511</v>
          </cell>
          <cell r="GQ20">
            <v>500</v>
          </cell>
          <cell r="GR20">
            <v>502</v>
          </cell>
          <cell r="GS20">
            <v>505</v>
          </cell>
          <cell r="GT20">
            <v>506</v>
          </cell>
          <cell r="GU20">
            <v>508</v>
          </cell>
          <cell r="GV20">
            <v>510</v>
          </cell>
          <cell r="GW20">
            <v>503</v>
          </cell>
          <cell r="GX20">
            <v>496</v>
          </cell>
          <cell r="GY20">
            <v>487</v>
          </cell>
          <cell r="GZ20">
            <v>535</v>
          </cell>
          <cell r="HA20">
            <v>537</v>
          </cell>
          <cell r="HB20">
            <v>530</v>
          </cell>
          <cell r="HC20">
            <v>534</v>
          </cell>
          <cell r="HD20">
            <v>541</v>
          </cell>
          <cell r="HE20">
            <v>546</v>
          </cell>
          <cell r="HF20">
            <v>521</v>
          </cell>
          <cell r="HG20">
            <v>519</v>
          </cell>
          <cell r="HH20">
            <v>504</v>
          </cell>
          <cell r="HI20">
            <v>547</v>
          </cell>
          <cell r="HJ20">
            <v>543</v>
          </cell>
          <cell r="HK20">
            <v>556</v>
          </cell>
          <cell r="HL20">
            <v>551</v>
          </cell>
          <cell r="HM20">
            <v>547</v>
          </cell>
          <cell r="HN20">
            <v>552</v>
          </cell>
          <cell r="HO20">
            <v>564</v>
          </cell>
          <cell r="HP20">
            <v>579</v>
          </cell>
          <cell r="HQ20">
            <v>575</v>
          </cell>
          <cell r="HR20">
            <v>581</v>
          </cell>
          <cell r="HS20">
            <v>576</v>
          </cell>
          <cell r="HT20">
            <v>558</v>
          </cell>
          <cell r="HU20">
            <v>567</v>
          </cell>
          <cell r="HV20">
            <v>559</v>
          </cell>
          <cell r="HW20">
            <v>546</v>
          </cell>
          <cell r="HX20">
            <v>566</v>
          </cell>
          <cell r="HY20">
            <v>560</v>
          </cell>
          <cell r="HZ20">
            <v>564</v>
          </cell>
          <cell r="IA20">
            <v>594</v>
          </cell>
          <cell r="IB20">
            <v>595</v>
          </cell>
          <cell r="IC20">
            <v>578</v>
          </cell>
          <cell r="ID20">
            <v>593</v>
          </cell>
          <cell r="IE20">
            <v>587</v>
          </cell>
          <cell r="IF20">
            <v>568</v>
          </cell>
          <cell r="IG20">
            <v>582</v>
          </cell>
          <cell r="IH20">
            <v>597</v>
          </cell>
          <cell r="II20">
            <v>589</v>
          </cell>
          <cell r="IJ20">
            <v>575</v>
          </cell>
          <cell r="IK20">
            <v>568</v>
          </cell>
          <cell r="IL20">
            <v>565</v>
          </cell>
          <cell r="IM20">
            <v>543</v>
          </cell>
          <cell r="IN20">
            <v>556</v>
          </cell>
          <cell r="IO20">
            <v>571</v>
          </cell>
          <cell r="IP20">
            <v>577</v>
          </cell>
          <cell r="IQ20">
            <v>588</v>
          </cell>
          <cell r="IR20">
            <v>574</v>
          </cell>
          <cell r="IS20">
            <v>606</v>
          </cell>
          <cell r="IT20">
            <v>612</v>
          </cell>
          <cell r="IU20">
            <v>611</v>
          </cell>
          <cell r="IV20">
            <v>614</v>
          </cell>
          <cell r="IW20">
            <v>619</v>
          </cell>
          <cell r="IX20">
            <v>625</v>
          </cell>
          <cell r="IY20">
            <v>608</v>
          </cell>
          <cell r="IZ20">
            <v>623</v>
          </cell>
          <cell r="JA20">
            <v>619</v>
          </cell>
          <cell r="JB20">
            <v>679</v>
          </cell>
          <cell r="JC20">
            <v>663</v>
          </cell>
          <cell r="JD20">
            <v>628</v>
          </cell>
          <cell r="JE20">
            <v>640</v>
          </cell>
          <cell r="JF20">
            <v>658</v>
          </cell>
          <cell r="JG20">
            <v>650</v>
          </cell>
          <cell r="JH20">
            <v>649</v>
          </cell>
          <cell r="JI20">
            <v>633</v>
          </cell>
          <cell r="JJ20">
            <v>632</v>
          </cell>
          <cell r="JK20">
            <v>644</v>
          </cell>
          <cell r="JL20">
            <v>651</v>
          </cell>
          <cell r="JM20">
            <v>673</v>
          </cell>
          <cell r="JN20">
            <v>660</v>
          </cell>
          <cell r="JO20">
            <v>648</v>
          </cell>
          <cell r="JP20">
            <v>608</v>
          </cell>
          <cell r="JQ20">
            <v>614</v>
          </cell>
          <cell r="JR20">
            <v>614</v>
          </cell>
          <cell r="JS20">
            <v>631</v>
          </cell>
          <cell r="JT20">
            <v>600</v>
          </cell>
          <cell r="JU20">
            <v>618</v>
          </cell>
          <cell r="JV20">
            <v>611</v>
          </cell>
          <cell r="JW20">
            <v>617</v>
          </cell>
          <cell r="JX20">
            <v>642</v>
          </cell>
          <cell r="JY20">
            <v>625</v>
          </cell>
          <cell r="JZ20">
            <v>646</v>
          </cell>
          <cell r="KA20">
            <v>633</v>
          </cell>
          <cell r="KB20">
            <v>610</v>
          </cell>
          <cell r="KC20">
            <v>611</v>
          </cell>
          <cell r="KD20">
            <v>604</v>
          </cell>
          <cell r="KE20">
            <v>614</v>
          </cell>
          <cell r="KF20">
            <v>602</v>
          </cell>
          <cell r="KG20">
            <v>605</v>
          </cell>
          <cell r="KH20">
            <v>607</v>
          </cell>
          <cell r="KI20">
            <v>598</v>
          </cell>
          <cell r="KJ20">
            <v>625</v>
          </cell>
          <cell r="KK20">
            <v>631</v>
          </cell>
          <cell r="KL20">
            <v>649</v>
          </cell>
          <cell r="KM20">
            <v>637</v>
          </cell>
          <cell r="KN20">
            <v>603</v>
          </cell>
          <cell r="KO20">
            <v>606</v>
          </cell>
          <cell r="KP20">
            <v>598</v>
          </cell>
          <cell r="KQ20">
            <v>781</v>
          </cell>
          <cell r="KR20">
            <v>616</v>
          </cell>
          <cell r="KS20">
            <v>616</v>
          </cell>
          <cell r="KT20">
            <v>613</v>
          </cell>
        </row>
        <row r="21">
          <cell r="A21">
            <v>1153</v>
          </cell>
          <cell r="B21" t="str">
            <v>Support activities for forestry</v>
          </cell>
          <cell r="C21">
            <v>5</v>
          </cell>
          <cell r="D21">
            <v>85</v>
          </cell>
          <cell r="E21">
            <v>81</v>
          </cell>
          <cell r="F21">
            <v>78</v>
          </cell>
          <cell r="G21">
            <v>85</v>
          </cell>
          <cell r="H21">
            <v>105</v>
          </cell>
          <cell r="I21">
            <v>109</v>
          </cell>
          <cell r="J21">
            <v>109</v>
          </cell>
          <cell r="K21">
            <v>108</v>
          </cell>
          <cell r="L21">
            <v>103</v>
          </cell>
          <cell r="M21">
            <v>113</v>
          </cell>
          <cell r="N21">
            <v>116</v>
          </cell>
          <cell r="O21">
            <v>110</v>
          </cell>
          <cell r="P21">
            <v>99</v>
          </cell>
          <cell r="Q21">
            <v>99</v>
          </cell>
          <cell r="R21">
            <v>96</v>
          </cell>
          <cell r="S21">
            <v>89</v>
          </cell>
          <cell r="T21">
            <v>93</v>
          </cell>
          <cell r="U21">
            <v>100</v>
          </cell>
          <cell r="V21">
            <v>106</v>
          </cell>
          <cell r="W21">
            <v>103</v>
          </cell>
          <cell r="X21">
            <v>96</v>
          </cell>
          <cell r="Y21">
            <v>97</v>
          </cell>
          <cell r="Z21">
            <v>91</v>
          </cell>
          <cell r="AA21">
            <v>102</v>
          </cell>
          <cell r="AB21">
            <v>108</v>
          </cell>
          <cell r="AC21">
            <v>106</v>
          </cell>
          <cell r="AD21">
            <v>101</v>
          </cell>
          <cell r="AE21">
            <v>102</v>
          </cell>
          <cell r="AF21">
            <v>105</v>
          </cell>
          <cell r="AG21">
            <v>116</v>
          </cell>
          <cell r="AH21">
            <v>125</v>
          </cell>
          <cell r="AI21">
            <v>120</v>
          </cell>
          <cell r="AJ21">
            <v>127</v>
          </cell>
          <cell r="AK21">
            <v>118</v>
          </cell>
          <cell r="AL21">
            <v>118</v>
          </cell>
          <cell r="AM21">
            <v>127</v>
          </cell>
          <cell r="AN21">
            <v>110</v>
          </cell>
          <cell r="AO21">
            <v>103</v>
          </cell>
          <cell r="AP21">
            <v>98</v>
          </cell>
          <cell r="AQ21">
            <v>91</v>
          </cell>
          <cell r="AR21">
            <v>97</v>
          </cell>
          <cell r="AS21">
            <v>109</v>
          </cell>
          <cell r="AT21">
            <v>114</v>
          </cell>
          <cell r="AU21">
            <v>112</v>
          </cell>
          <cell r="AV21">
            <v>119</v>
          </cell>
          <cell r="AW21">
            <v>131</v>
          </cell>
          <cell r="AX21">
            <v>127</v>
          </cell>
          <cell r="AY21">
            <v>130</v>
          </cell>
          <cell r="AZ21">
            <v>231</v>
          </cell>
          <cell r="BA21">
            <v>230</v>
          </cell>
          <cell r="BB21">
            <v>229</v>
          </cell>
          <cell r="BC21">
            <v>232</v>
          </cell>
          <cell r="BD21">
            <v>241</v>
          </cell>
          <cell r="BE21">
            <v>248</v>
          </cell>
          <cell r="BF21">
            <v>248</v>
          </cell>
          <cell r="BG21">
            <v>255</v>
          </cell>
          <cell r="BH21">
            <v>244</v>
          </cell>
          <cell r="BI21">
            <v>245</v>
          </cell>
          <cell r="BJ21">
            <v>201</v>
          </cell>
          <cell r="BK21">
            <v>210</v>
          </cell>
          <cell r="BL21">
            <v>208</v>
          </cell>
          <cell r="BM21">
            <v>207</v>
          </cell>
          <cell r="BN21">
            <v>209</v>
          </cell>
          <cell r="BO21">
            <v>222</v>
          </cell>
          <cell r="BP21">
            <v>221</v>
          </cell>
          <cell r="BQ21">
            <v>219</v>
          </cell>
          <cell r="BR21">
            <v>216</v>
          </cell>
          <cell r="BS21">
            <v>207</v>
          </cell>
          <cell r="BT21">
            <v>207</v>
          </cell>
          <cell r="BU21">
            <v>194</v>
          </cell>
          <cell r="BV21">
            <v>184</v>
          </cell>
          <cell r="BW21">
            <v>189</v>
          </cell>
          <cell r="BX21">
            <v>186</v>
          </cell>
          <cell r="BY21">
            <v>186</v>
          </cell>
          <cell r="BZ21">
            <v>187</v>
          </cell>
          <cell r="CA21">
            <v>189</v>
          </cell>
          <cell r="CB21">
            <v>190</v>
          </cell>
          <cell r="CC21">
            <v>190</v>
          </cell>
          <cell r="CD21">
            <v>194</v>
          </cell>
          <cell r="CE21">
            <v>194</v>
          </cell>
          <cell r="CF21">
            <v>198</v>
          </cell>
          <cell r="CG21">
            <v>195</v>
          </cell>
          <cell r="CH21">
            <v>195</v>
          </cell>
          <cell r="CI21">
            <v>191</v>
          </cell>
          <cell r="CJ21">
            <v>188</v>
          </cell>
          <cell r="CK21">
            <v>191</v>
          </cell>
          <cell r="CL21">
            <v>166</v>
          </cell>
          <cell r="CM21">
            <v>155</v>
          </cell>
          <cell r="CN21">
            <v>166</v>
          </cell>
          <cell r="CO21">
            <v>166</v>
          </cell>
          <cell r="CP21">
            <v>159</v>
          </cell>
          <cell r="CQ21">
            <v>158</v>
          </cell>
          <cell r="CR21">
            <v>156</v>
          </cell>
          <cell r="CS21">
            <v>162</v>
          </cell>
          <cell r="CT21">
            <v>159</v>
          </cell>
          <cell r="CU21">
            <v>159</v>
          </cell>
          <cell r="CV21">
            <v>152</v>
          </cell>
          <cell r="CW21">
            <v>149</v>
          </cell>
          <cell r="CX21">
            <v>150</v>
          </cell>
          <cell r="CY21">
            <v>157</v>
          </cell>
          <cell r="CZ21">
            <v>157</v>
          </cell>
          <cell r="DA21">
            <v>158</v>
          </cell>
          <cell r="DB21">
            <v>152</v>
          </cell>
          <cell r="DC21">
            <v>155</v>
          </cell>
          <cell r="DD21">
            <v>146</v>
          </cell>
          <cell r="DE21">
            <v>140</v>
          </cell>
          <cell r="DF21">
            <v>135</v>
          </cell>
          <cell r="DG21">
            <v>136</v>
          </cell>
          <cell r="DH21">
            <v>129</v>
          </cell>
          <cell r="DI21">
            <v>129</v>
          </cell>
          <cell r="DJ21">
            <v>125</v>
          </cell>
          <cell r="DK21">
            <v>118</v>
          </cell>
          <cell r="DL21">
            <v>80</v>
          </cell>
          <cell r="DM21">
            <v>81</v>
          </cell>
          <cell r="DN21">
            <v>97</v>
          </cell>
          <cell r="DO21">
            <v>97</v>
          </cell>
          <cell r="DP21">
            <v>105</v>
          </cell>
          <cell r="DQ21">
            <v>100</v>
          </cell>
          <cell r="DR21">
            <v>97</v>
          </cell>
          <cell r="DS21">
            <v>93</v>
          </cell>
          <cell r="DT21">
            <v>149</v>
          </cell>
          <cell r="DU21">
            <v>134</v>
          </cell>
          <cell r="DV21">
            <v>132</v>
          </cell>
          <cell r="DW21">
            <v>138</v>
          </cell>
          <cell r="DX21">
            <v>152</v>
          </cell>
          <cell r="DY21">
            <v>161</v>
          </cell>
          <cell r="DZ21">
            <v>167</v>
          </cell>
          <cell r="EA21">
            <v>165</v>
          </cell>
          <cell r="EB21">
            <v>163</v>
          </cell>
          <cell r="EC21">
            <v>163</v>
          </cell>
          <cell r="ED21">
            <v>163</v>
          </cell>
          <cell r="EE21">
            <v>166</v>
          </cell>
          <cell r="EF21">
            <v>144</v>
          </cell>
          <cell r="EG21">
            <v>147</v>
          </cell>
          <cell r="EH21">
            <v>145</v>
          </cell>
          <cell r="EI21">
            <v>150</v>
          </cell>
          <cell r="EJ21">
            <v>150</v>
          </cell>
          <cell r="EK21">
            <v>153</v>
          </cell>
          <cell r="EL21">
            <v>145</v>
          </cell>
          <cell r="EM21">
            <v>143</v>
          </cell>
          <cell r="EN21">
            <v>146</v>
          </cell>
          <cell r="EO21">
            <v>154</v>
          </cell>
          <cell r="EP21">
            <v>150</v>
          </cell>
          <cell r="EQ21">
            <v>151</v>
          </cell>
          <cell r="ER21">
            <v>147</v>
          </cell>
          <cell r="ES21">
            <v>146</v>
          </cell>
          <cell r="ET21">
            <v>146</v>
          </cell>
          <cell r="EU21">
            <v>158</v>
          </cell>
          <cell r="EV21">
            <v>176</v>
          </cell>
          <cell r="EW21">
            <v>167</v>
          </cell>
          <cell r="EX21">
            <v>157</v>
          </cell>
          <cell r="EY21">
            <v>149</v>
          </cell>
          <cell r="EZ21">
            <v>148</v>
          </cell>
          <cell r="FA21">
            <v>149</v>
          </cell>
          <cell r="FB21">
            <v>149</v>
          </cell>
          <cell r="FC21">
            <v>154</v>
          </cell>
          <cell r="FD21">
            <v>88</v>
          </cell>
          <cell r="FE21">
            <v>86</v>
          </cell>
          <cell r="FF21">
            <v>88</v>
          </cell>
          <cell r="FG21">
            <v>82</v>
          </cell>
          <cell r="FH21">
            <v>114</v>
          </cell>
          <cell r="FI21">
            <v>122</v>
          </cell>
          <cell r="FJ21">
            <v>114</v>
          </cell>
          <cell r="FK21">
            <v>113</v>
          </cell>
          <cell r="FL21">
            <v>108</v>
          </cell>
          <cell r="FM21">
            <v>104</v>
          </cell>
          <cell r="FN21">
            <v>104</v>
          </cell>
          <cell r="FO21">
            <v>108</v>
          </cell>
          <cell r="FP21">
            <v>89</v>
          </cell>
          <cell r="FQ21">
            <v>86</v>
          </cell>
          <cell r="FR21">
            <v>93</v>
          </cell>
          <cell r="FS21">
            <v>92</v>
          </cell>
          <cell r="FT21">
            <v>145</v>
          </cell>
          <cell r="FU21">
            <v>124</v>
          </cell>
          <cell r="FV21">
            <v>114</v>
          </cell>
          <cell r="FW21">
            <v>112</v>
          </cell>
          <cell r="FX21">
            <v>119</v>
          </cell>
          <cell r="FY21">
            <v>108</v>
          </cell>
          <cell r="FZ21">
            <v>99</v>
          </cell>
          <cell r="GA21">
            <v>104</v>
          </cell>
          <cell r="GB21">
            <v>92</v>
          </cell>
          <cell r="GC21">
            <v>100</v>
          </cell>
          <cell r="GD21">
            <v>114</v>
          </cell>
          <cell r="GE21">
            <v>116</v>
          </cell>
          <cell r="GF21">
            <v>148</v>
          </cell>
          <cell r="GG21">
            <v>143</v>
          </cell>
          <cell r="GH21">
            <v>135</v>
          </cell>
          <cell r="GI21">
            <v>130</v>
          </cell>
          <cell r="GJ21">
            <v>123</v>
          </cell>
          <cell r="GK21">
            <v>142</v>
          </cell>
          <cell r="GL21">
            <v>110</v>
          </cell>
          <cell r="GM21">
            <v>112</v>
          </cell>
          <cell r="GN21">
            <v>117</v>
          </cell>
          <cell r="GO21">
            <v>129</v>
          </cell>
          <cell r="GP21">
            <v>138</v>
          </cell>
          <cell r="GQ21">
            <v>180</v>
          </cell>
          <cell r="GR21">
            <v>165</v>
          </cell>
          <cell r="GS21">
            <v>167</v>
          </cell>
          <cell r="GT21">
            <v>159</v>
          </cell>
          <cell r="GU21">
            <v>158</v>
          </cell>
          <cell r="GV21">
            <v>198</v>
          </cell>
          <cell r="GW21">
            <v>165</v>
          </cell>
          <cell r="GX21">
            <v>145</v>
          </cell>
          <cell r="GY21">
            <v>149</v>
          </cell>
          <cell r="GZ21">
            <v>137</v>
          </cell>
          <cell r="HA21">
            <v>144</v>
          </cell>
          <cell r="HB21">
            <v>146</v>
          </cell>
          <cell r="HC21">
            <v>192</v>
          </cell>
          <cell r="HD21">
            <v>209</v>
          </cell>
          <cell r="HE21">
            <v>192</v>
          </cell>
          <cell r="HF21">
            <v>189</v>
          </cell>
          <cell r="HG21">
            <v>187</v>
          </cell>
          <cell r="HH21">
            <v>180</v>
          </cell>
          <cell r="HI21">
            <v>178</v>
          </cell>
          <cell r="HJ21">
            <v>184</v>
          </cell>
          <cell r="HK21">
            <v>169</v>
          </cell>
          <cell r="HL21">
            <v>154</v>
          </cell>
          <cell r="HM21">
            <v>165</v>
          </cell>
          <cell r="HN21">
            <v>185</v>
          </cell>
          <cell r="HO21">
            <v>178</v>
          </cell>
          <cell r="HP21">
            <v>213</v>
          </cell>
          <cell r="HQ21">
            <v>226</v>
          </cell>
          <cell r="HR21">
            <v>244</v>
          </cell>
          <cell r="HS21">
            <v>247</v>
          </cell>
          <cell r="HT21">
            <v>237</v>
          </cell>
          <cell r="HU21">
            <v>223</v>
          </cell>
          <cell r="HV21">
            <v>216</v>
          </cell>
          <cell r="HW21">
            <v>212</v>
          </cell>
          <cell r="HX21">
            <v>230</v>
          </cell>
          <cell r="HY21">
            <v>233</v>
          </cell>
          <cell r="HZ21">
            <v>242</v>
          </cell>
          <cell r="IA21">
            <v>274</v>
          </cell>
          <cell r="IB21">
            <v>295</v>
          </cell>
          <cell r="IC21">
            <v>294</v>
          </cell>
          <cell r="ID21">
            <v>318</v>
          </cell>
          <cell r="IE21">
            <v>303</v>
          </cell>
          <cell r="IF21">
            <v>295</v>
          </cell>
          <cell r="IG21">
            <v>294</v>
          </cell>
          <cell r="IH21">
            <v>278</v>
          </cell>
          <cell r="II21">
            <v>251</v>
          </cell>
          <cell r="IJ21">
            <v>238</v>
          </cell>
          <cell r="IK21">
            <v>238</v>
          </cell>
          <cell r="IL21">
            <v>260</v>
          </cell>
          <cell r="IM21">
            <v>217</v>
          </cell>
          <cell r="IN21">
            <v>278</v>
          </cell>
          <cell r="IO21">
            <v>294</v>
          </cell>
          <cell r="IP21">
            <v>289</v>
          </cell>
          <cell r="IQ21">
            <v>296</v>
          </cell>
          <cell r="IR21">
            <v>278</v>
          </cell>
          <cell r="IS21">
            <v>262</v>
          </cell>
          <cell r="IT21">
            <v>258</v>
          </cell>
          <cell r="IU21">
            <v>245</v>
          </cell>
          <cell r="IV21">
            <v>220</v>
          </cell>
          <cell r="IW21">
            <v>236</v>
          </cell>
          <cell r="IX21">
            <v>251</v>
          </cell>
          <cell r="IY21">
            <v>309</v>
          </cell>
          <cell r="IZ21">
            <v>330</v>
          </cell>
          <cell r="JA21">
            <v>332</v>
          </cell>
          <cell r="JB21">
            <v>333</v>
          </cell>
          <cell r="JC21">
            <v>354</v>
          </cell>
          <cell r="JD21">
            <v>315</v>
          </cell>
          <cell r="JE21">
            <v>293</v>
          </cell>
          <cell r="JF21">
            <v>295</v>
          </cell>
          <cell r="JG21">
            <v>278</v>
          </cell>
          <cell r="JH21">
            <v>262</v>
          </cell>
          <cell r="JI21">
            <v>269</v>
          </cell>
          <cell r="JJ21">
            <v>289</v>
          </cell>
          <cell r="JK21">
            <v>320</v>
          </cell>
          <cell r="JL21">
            <v>356</v>
          </cell>
          <cell r="JM21">
            <v>338</v>
          </cell>
          <cell r="JN21">
            <v>347</v>
          </cell>
          <cell r="JO21">
            <v>344</v>
          </cell>
          <cell r="JP21">
            <v>342</v>
          </cell>
          <cell r="JQ21">
            <v>329</v>
          </cell>
          <cell r="JR21">
            <v>302</v>
          </cell>
          <cell r="JS21">
            <v>299</v>
          </cell>
          <cell r="JT21">
            <v>278</v>
          </cell>
          <cell r="JU21">
            <v>277</v>
          </cell>
          <cell r="JV21">
            <v>297</v>
          </cell>
          <cell r="JW21">
            <v>366</v>
          </cell>
          <cell r="JX21">
            <v>373</v>
          </cell>
          <cell r="JY21">
            <v>365</v>
          </cell>
          <cell r="JZ21">
            <v>312</v>
          </cell>
          <cell r="KA21">
            <v>301</v>
          </cell>
          <cell r="KB21">
            <v>289</v>
          </cell>
          <cell r="KC21">
            <v>294</v>
          </cell>
          <cell r="KD21">
            <v>306</v>
          </cell>
          <cell r="KE21">
            <v>293</v>
          </cell>
          <cell r="KF21">
            <v>295</v>
          </cell>
          <cell r="KG21">
            <v>283</v>
          </cell>
          <cell r="KH21">
            <v>299</v>
          </cell>
          <cell r="KI21">
            <v>334</v>
          </cell>
          <cell r="KJ21">
            <v>336</v>
          </cell>
          <cell r="KK21">
            <v>335</v>
          </cell>
          <cell r="KL21">
            <v>346</v>
          </cell>
          <cell r="KM21">
            <v>350</v>
          </cell>
          <cell r="KN21">
            <v>364</v>
          </cell>
          <cell r="KO21">
            <v>325</v>
          </cell>
          <cell r="KP21">
            <v>321</v>
          </cell>
          <cell r="KQ21">
            <v>313</v>
          </cell>
          <cell r="KR21">
            <v>304</v>
          </cell>
          <cell r="KS21">
            <v>300</v>
          </cell>
          <cell r="KT21">
            <v>299</v>
          </cell>
        </row>
        <row r="22">
          <cell r="A22">
            <v>2111</v>
          </cell>
          <cell r="B22" t="str">
            <v>Oil and gas extraction</v>
          </cell>
          <cell r="C22">
            <v>5</v>
          </cell>
          <cell r="D22">
            <v>599</v>
          </cell>
          <cell r="E22">
            <v>580</v>
          </cell>
          <cell r="F22">
            <v>583</v>
          </cell>
          <cell r="G22">
            <v>584</v>
          </cell>
          <cell r="H22">
            <v>577</v>
          </cell>
          <cell r="I22">
            <v>586</v>
          </cell>
          <cell r="J22">
            <v>598</v>
          </cell>
          <cell r="K22">
            <v>605</v>
          </cell>
          <cell r="L22">
            <v>583</v>
          </cell>
          <cell r="M22">
            <v>573</v>
          </cell>
          <cell r="N22">
            <v>573</v>
          </cell>
          <cell r="O22">
            <v>586</v>
          </cell>
          <cell r="P22">
            <v>607</v>
          </cell>
          <cell r="Q22">
            <v>625</v>
          </cell>
          <cell r="R22">
            <v>624</v>
          </cell>
          <cell r="S22">
            <v>601</v>
          </cell>
          <cell r="T22">
            <v>607</v>
          </cell>
          <cell r="U22">
            <v>603</v>
          </cell>
          <cell r="V22">
            <v>481</v>
          </cell>
          <cell r="W22">
            <v>479</v>
          </cell>
          <cell r="X22">
            <v>477</v>
          </cell>
          <cell r="Y22">
            <v>481</v>
          </cell>
          <cell r="Z22">
            <v>479</v>
          </cell>
          <cell r="AA22">
            <v>473</v>
          </cell>
          <cell r="AB22">
            <v>472</v>
          </cell>
          <cell r="AC22">
            <v>456</v>
          </cell>
          <cell r="AD22">
            <v>459</v>
          </cell>
          <cell r="AE22">
            <v>464</v>
          </cell>
          <cell r="AF22">
            <v>474</v>
          </cell>
          <cell r="AG22">
            <v>477</v>
          </cell>
          <cell r="AH22">
            <v>476</v>
          </cell>
          <cell r="AI22">
            <v>473</v>
          </cell>
          <cell r="AJ22">
            <v>473</v>
          </cell>
          <cell r="AK22">
            <v>502</v>
          </cell>
          <cell r="AL22">
            <v>511</v>
          </cell>
          <cell r="AM22">
            <v>524</v>
          </cell>
          <cell r="AN22">
            <v>500</v>
          </cell>
          <cell r="AO22">
            <v>512</v>
          </cell>
          <cell r="AP22">
            <v>524</v>
          </cell>
          <cell r="AQ22">
            <v>534</v>
          </cell>
          <cell r="AR22">
            <v>544</v>
          </cell>
          <cell r="AS22">
            <v>547</v>
          </cell>
          <cell r="AT22">
            <v>534</v>
          </cell>
          <cell r="AU22">
            <v>536</v>
          </cell>
          <cell r="AV22">
            <v>546</v>
          </cell>
          <cell r="AW22">
            <v>540</v>
          </cell>
          <cell r="AX22">
            <v>540</v>
          </cell>
          <cell r="AY22">
            <v>546</v>
          </cell>
          <cell r="AZ22">
            <v>554</v>
          </cell>
          <cell r="BA22">
            <v>557</v>
          </cell>
          <cell r="BB22">
            <v>565</v>
          </cell>
          <cell r="BC22">
            <v>563</v>
          </cell>
          <cell r="BD22">
            <v>569</v>
          </cell>
          <cell r="BE22">
            <v>577</v>
          </cell>
          <cell r="BF22">
            <v>584</v>
          </cell>
          <cell r="BG22">
            <v>583</v>
          </cell>
          <cell r="BH22">
            <v>581</v>
          </cell>
          <cell r="BI22">
            <v>565</v>
          </cell>
          <cell r="BJ22">
            <v>551</v>
          </cell>
          <cell r="BK22">
            <v>560</v>
          </cell>
          <cell r="BL22">
            <v>549</v>
          </cell>
          <cell r="BM22">
            <v>547</v>
          </cell>
          <cell r="BN22">
            <v>556</v>
          </cell>
          <cell r="BO22">
            <v>557</v>
          </cell>
          <cell r="BP22">
            <v>581</v>
          </cell>
          <cell r="BQ22">
            <v>556</v>
          </cell>
          <cell r="BR22">
            <v>556</v>
          </cell>
          <cell r="BS22">
            <v>552</v>
          </cell>
          <cell r="BT22">
            <v>541</v>
          </cell>
          <cell r="BU22">
            <v>517</v>
          </cell>
          <cell r="BV22">
            <v>503</v>
          </cell>
          <cell r="BW22">
            <v>518</v>
          </cell>
          <cell r="BX22">
            <v>519</v>
          </cell>
          <cell r="BY22">
            <v>522</v>
          </cell>
          <cell r="BZ22">
            <v>527</v>
          </cell>
          <cell r="CA22">
            <v>537</v>
          </cell>
          <cell r="CB22">
            <v>534</v>
          </cell>
          <cell r="CC22">
            <v>547</v>
          </cell>
          <cell r="CD22">
            <v>543</v>
          </cell>
          <cell r="CE22">
            <v>548</v>
          </cell>
          <cell r="CF22">
            <v>543</v>
          </cell>
          <cell r="CG22">
            <v>548</v>
          </cell>
          <cell r="CH22">
            <v>543</v>
          </cell>
          <cell r="CI22">
            <v>544</v>
          </cell>
          <cell r="CJ22">
            <v>548</v>
          </cell>
          <cell r="CK22">
            <v>546</v>
          </cell>
          <cell r="CL22">
            <v>542</v>
          </cell>
          <cell r="CM22">
            <v>540</v>
          </cell>
          <cell r="CN22">
            <v>532</v>
          </cell>
          <cell r="CO22">
            <v>543</v>
          </cell>
          <cell r="CP22">
            <v>540</v>
          </cell>
          <cell r="CQ22">
            <v>545</v>
          </cell>
          <cell r="CR22">
            <v>535</v>
          </cell>
          <cell r="CS22">
            <v>531</v>
          </cell>
          <cell r="CT22">
            <v>540</v>
          </cell>
          <cell r="CU22">
            <v>535</v>
          </cell>
          <cell r="CV22">
            <v>520</v>
          </cell>
          <cell r="CW22">
            <v>531</v>
          </cell>
          <cell r="CX22">
            <v>530</v>
          </cell>
          <cell r="CY22">
            <v>528</v>
          </cell>
          <cell r="CZ22">
            <v>537</v>
          </cell>
          <cell r="DA22">
            <v>550</v>
          </cell>
          <cell r="DB22">
            <v>563</v>
          </cell>
          <cell r="DC22">
            <v>560</v>
          </cell>
          <cell r="DD22">
            <v>559</v>
          </cell>
          <cell r="DE22">
            <v>536</v>
          </cell>
          <cell r="DF22">
            <v>537</v>
          </cell>
          <cell r="DG22">
            <v>534</v>
          </cell>
          <cell r="DH22">
            <v>556</v>
          </cell>
          <cell r="DI22">
            <v>542</v>
          </cell>
          <cell r="DJ22">
            <v>540</v>
          </cell>
          <cell r="DK22">
            <v>540</v>
          </cell>
          <cell r="DL22">
            <v>541</v>
          </cell>
          <cell r="DM22">
            <v>552</v>
          </cell>
          <cell r="DN22">
            <v>536</v>
          </cell>
          <cell r="DO22">
            <v>534</v>
          </cell>
          <cell r="DP22">
            <v>531</v>
          </cell>
          <cell r="DQ22">
            <v>536</v>
          </cell>
          <cell r="DR22">
            <v>539</v>
          </cell>
          <cell r="DS22">
            <v>540</v>
          </cell>
          <cell r="DT22">
            <v>603</v>
          </cell>
          <cell r="DU22">
            <v>598</v>
          </cell>
          <cell r="DV22">
            <v>590</v>
          </cell>
          <cell r="DW22">
            <v>594</v>
          </cell>
          <cell r="DX22">
            <v>600</v>
          </cell>
          <cell r="DY22">
            <v>612</v>
          </cell>
          <cell r="DZ22">
            <v>608</v>
          </cell>
          <cell r="EA22">
            <v>590</v>
          </cell>
          <cell r="EB22">
            <v>603</v>
          </cell>
          <cell r="EC22">
            <v>639</v>
          </cell>
          <cell r="ED22">
            <v>614</v>
          </cell>
          <cell r="EE22">
            <v>612</v>
          </cell>
          <cell r="EF22">
            <v>591</v>
          </cell>
          <cell r="EG22">
            <v>584</v>
          </cell>
          <cell r="EH22">
            <v>588</v>
          </cell>
          <cell r="EI22">
            <v>576</v>
          </cell>
          <cell r="EJ22">
            <v>576</v>
          </cell>
          <cell r="EK22">
            <v>568</v>
          </cell>
          <cell r="EL22">
            <v>577</v>
          </cell>
          <cell r="EM22">
            <v>575</v>
          </cell>
          <cell r="EN22">
            <v>567</v>
          </cell>
          <cell r="EO22">
            <v>562</v>
          </cell>
          <cell r="EP22">
            <v>562</v>
          </cell>
          <cell r="EQ22">
            <v>565</v>
          </cell>
          <cell r="ER22">
            <v>612</v>
          </cell>
          <cell r="ES22">
            <v>611</v>
          </cell>
          <cell r="ET22">
            <v>593</v>
          </cell>
          <cell r="EU22">
            <v>592</v>
          </cell>
          <cell r="EV22">
            <v>601</v>
          </cell>
          <cell r="EW22">
            <v>602</v>
          </cell>
          <cell r="EX22">
            <v>592</v>
          </cell>
          <cell r="EY22">
            <v>581</v>
          </cell>
          <cell r="EZ22">
            <v>579</v>
          </cell>
          <cell r="FA22">
            <v>567</v>
          </cell>
          <cell r="FB22">
            <v>576</v>
          </cell>
          <cell r="FC22">
            <v>575</v>
          </cell>
          <cell r="FD22">
            <v>603</v>
          </cell>
          <cell r="FE22">
            <v>612</v>
          </cell>
          <cell r="FF22">
            <v>620</v>
          </cell>
          <cell r="FG22">
            <v>635</v>
          </cell>
          <cell r="FH22">
            <v>631</v>
          </cell>
          <cell r="FI22">
            <v>637</v>
          </cell>
          <cell r="FJ22">
            <v>665</v>
          </cell>
          <cell r="FK22">
            <v>643</v>
          </cell>
          <cell r="FL22">
            <v>637</v>
          </cell>
          <cell r="FM22">
            <v>609</v>
          </cell>
          <cell r="FN22">
            <v>615</v>
          </cell>
          <cell r="FO22">
            <v>617</v>
          </cell>
          <cell r="FP22">
            <v>655</v>
          </cell>
          <cell r="FQ22">
            <v>657</v>
          </cell>
          <cell r="FR22">
            <v>655</v>
          </cell>
          <cell r="FS22">
            <v>646</v>
          </cell>
          <cell r="FT22">
            <v>656</v>
          </cell>
          <cell r="FU22">
            <v>660</v>
          </cell>
          <cell r="FV22">
            <v>651</v>
          </cell>
          <cell r="FW22">
            <v>648</v>
          </cell>
          <cell r="FX22">
            <v>639</v>
          </cell>
          <cell r="FY22">
            <v>648</v>
          </cell>
          <cell r="FZ22">
            <v>642</v>
          </cell>
          <cell r="GA22">
            <v>632</v>
          </cell>
          <cell r="GB22">
            <v>591</v>
          </cell>
          <cell r="GC22">
            <v>584</v>
          </cell>
          <cell r="GD22">
            <v>581</v>
          </cell>
          <cell r="GE22">
            <v>573</v>
          </cell>
          <cell r="GF22">
            <v>573</v>
          </cell>
          <cell r="GG22">
            <v>565</v>
          </cell>
          <cell r="GH22">
            <v>561</v>
          </cell>
          <cell r="GI22">
            <v>568</v>
          </cell>
          <cell r="GJ22">
            <v>554</v>
          </cell>
          <cell r="GK22">
            <v>545</v>
          </cell>
          <cell r="GL22">
            <v>534</v>
          </cell>
          <cell r="GM22">
            <v>536</v>
          </cell>
          <cell r="GN22">
            <v>520</v>
          </cell>
          <cell r="GO22">
            <v>507</v>
          </cell>
          <cell r="GP22">
            <v>508</v>
          </cell>
          <cell r="GQ22">
            <v>495</v>
          </cell>
          <cell r="GR22">
            <v>489</v>
          </cell>
          <cell r="GS22">
            <v>485</v>
          </cell>
          <cell r="GT22">
            <v>482</v>
          </cell>
          <cell r="GU22">
            <v>495</v>
          </cell>
          <cell r="GV22">
            <v>509</v>
          </cell>
          <cell r="GW22">
            <v>502</v>
          </cell>
          <cell r="GX22">
            <v>497</v>
          </cell>
          <cell r="GY22">
            <v>507</v>
          </cell>
          <cell r="GZ22">
            <v>431</v>
          </cell>
          <cell r="HA22">
            <v>432</v>
          </cell>
          <cell r="HB22">
            <v>423</v>
          </cell>
          <cell r="HC22">
            <v>442</v>
          </cell>
          <cell r="HD22">
            <v>441</v>
          </cell>
          <cell r="HE22">
            <v>441</v>
          </cell>
          <cell r="HF22">
            <v>438</v>
          </cell>
          <cell r="HG22">
            <v>440</v>
          </cell>
          <cell r="HH22">
            <v>436</v>
          </cell>
          <cell r="HI22">
            <v>436</v>
          </cell>
          <cell r="HJ22">
            <v>435</v>
          </cell>
          <cell r="HK22">
            <v>435</v>
          </cell>
          <cell r="HL22">
            <v>455</v>
          </cell>
          <cell r="HM22">
            <v>453</v>
          </cell>
          <cell r="HN22">
            <v>460</v>
          </cell>
          <cell r="HO22">
            <v>458</v>
          </cell>
          <cell r="HP22">
            <v>451</v>
          </cell>
          <cell r="HQ22">
            <v>446</v>
          </cell>
          <cell r="HR22">
            <v>445</v>
          </cell>
          <cell r="HS22">
            <v>446</v>
          </cell>
          <cell r="HT22">
            <v>443</v>
          </cell>
          <cell r="HU22">
            <v>449</v>
          </cell>
          <cell r="HV22">
            <v>449</v>
          </cell>
          <cell r="HW22">
            <v>449</v>
          </cell>
          <cell r="HX22">
            <v>515</v>
          </cell>
          <cell r="HY22">
            <v>519</v>
          </cell>
          <cell r="HZ22">
            <v>515</v>
          </cell>
          <cell r="IA22">
            <v>520</v>
          </cell>
          <cell r="IB22">
            <v>518</v>
          </cell>
          <cell r="IC22">
            <v>518</v>
          </cell>
          <cell r="ID22">
            <v>521</v>
          </cell>
          <cell r="IE22">
            <v>558</v>
          </cell>
          <cell r="IF22">
            <v>560</v>
          </cell>
          <cell r="IG22">
            <v>568</v>
          </cell>
          <cell r="IH22">
            <v>564</v>
          </cell>
          <cell r="II22">
            <v>556</v>
          </cell>
          <cell r="IJ22">
            <v>570</v>
          </cell>
          <cell r="IK22">
            <v>571</v>
          </cell>
          <cell r="IL22">
            <v>574</v>
          </cell>
          <cell r="IM22">
            <v>437</v>
          </cell>
          <cell r="IN22">
            <v>430</v>
          </cell>
          <cell r="IO22">
            <v>439</v>
          </cell>
          <cell r="IP22">
            <v>444</v>
          </cell>
          <cell r="IQ22">
            <v>445</v>
          </cell>
          <cell r="IR22">
            <v>442</v>
          </cell>
          <cell r="IS22">
            <v>498</v>
          </cell>
          <cell r="IT22">
            <v>495</v>
          </cell>
          <cell r="IU22">
            <v>503</v>
          </cell>
          <cell r="IV22">
            <v>443</v>
          </cell>
          <cell r="IW22">
            <v>444</v>
          </cell>
          <cell r="IX22">
            <v>445</v>
          </cell>
          <cell r="IY22">
            <v>441</v>
          </cell>
          <cell r="IZ22">
            <v>447</v>
          </cell>
          <cell r="JA22">
            <v>463</v>
          </cell>
          <cell r="JB22">
            <v>465</v>
          </cell>
          <cell r="JC22">
            <v>467</v>
          </cell>
          <cell r="JD22">
            <v>481</v>
          </cell>
          <cell r="JE22">
            <v>484</v>
          </cell>
          <cell r="JF22">
            <v>494</v>
          </cell>
          <cell r="JG22">
            <v>504</v>
          </cell>
          <cell r="JH22">
            <v>535</v>
          </cell>
          <cell r="JI22">
            <v>542</v>
          </cell>
          <cell r="JJ22">
            <v>562</v>
          </cell>
          <cell r="JK22">
            <v>565</v>
          </cell>
          <cell r="JL22">
            <v>578</v>
          </cell>
          <cell r="JM22">
            <v>553</v>
          </cell>
          <cell r="JN22">
            <v>568</v>
          </cell>
          <cell r="JO22">
            <v>567</v>
          </cell>
          <cell r="JP22">
            <v>573</v>
          </cell>
          <cell r="JQ22">
            <v>579</v>
          </cell>
          <cell r="JR22">
            <v>581</v>
          </cell>
          <cell r="JS22">
            <v>593</v>
          </cell>
          <cell r="JT22">
            <v>594</v>
          </cell>
          <cell r="JU22">
            <v>599</v>
          </cell>
          <cell r="JV22">
            <v>606</v>
          </cell>
          <cell r="JW22">
            <v>614</v>
          </cell>
          <cell r="JX22">
            <v>615</v>
          </cell>
          <cell r="JY22">
            <v>611</v>
          </cell>
          <cell r="JZ22">
            <v>610</v>
          </cell>
          <cell r="KA22">
            <v>614</v>
          </cell>
          <cell r="KB22">
            <v>614</v>
          </cell>
          <cell r="KC22">
            <v>618</v>
          </cell>
          <cell r="KD22">
            <v>615</v>
          </cell>
          <cell r="KE22">
            <v>618</v>
          </cell>
          <cell r="KF22">
            <v>589</v>
          </cell>
          <cell r="KG22">
            <v>587</v>
          </cell>
          <cell r="KH22">
            <v>592</v>
          </cell>
          <cell r="KI22">
            <v>596</v>
          </cell>
          <cell r="KJ22">
            <v>601</v>
          </cell>
          <cell r="KK22">
            <v>596</v>
          </cell>
          <cell r="KL22">
            <v>578</v>
          </cell>
          <cell r="KM22">
            <v>579</v>
          </cell>
          <cell r="KN22">
            <v>587</v>
          </cell>
          <cell r="KO22">
            <v>579</v>
          </cell>
          <cell r="KP22">
            <v>582</v>
          </cell>
          <cell r="KQ22">
            <v>586</v>
          </cell>
          <cell r="KR22">
            <v>598</v>
          </cell>
          <cell r="KS22">
            <v>594</v>
          </cell>
          <cell r="KT22">
            <v>585</v>
          </cell>
        </row>
        <row r="23">
          <cell r="A23">
            <v>2121</v>
          </cell>
          <cell r="B23" t="str">
            <v>Coal mining</v>
          </cell>
          <cell r="C23">
            <v>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KR23">
            <v>0</v>
          </cell>
          <cell r="KS23">
            <v>0</v>
          </cell>
          <cell r="KT23">
            <v>0</v>
          </cell>
        </row>
        <row r="24">
          <cell r="A24">
            <v>2122</v>
          </cell>
          <cell r="B24" t="str">
            <v>Metal ore mining</v>
          </cell>
          <cell r="C24">
            <v>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1627</v>
          </cell>
          <cell r="AC24">
            <v>1629</v>
          </cell>
          <cell r="AD24">
            <v>1629</v>
          </cell>
          <cell r="AE24">
            <v>1820</v>
          </cell>
          <cell r="AF24">
            <v>1821</v>
          </cell>
          <cell r="AG24">
            <v>1821</v>
          </cell>
          <cell r="AH24">
            <v>1632</v>
          </cell>
          <cell r="AI24">
            <v>1635</v>
          </cell>
          <cell r="AJ24">
            <v>1635</v>
          </cell>
          <cell r="AK24">
            <v>1587</v>
          </cell>
          <cell r="AL24">
            <v>1587</v>
          </cell>
          <cell r="AM24">
            <v>1587</v>
          </cell>
          <cell r="AN24">
            <v>1597</v>
          </cell>
          <cell r="AO24">
            <v>1600</v>
          </cell>
          <cell r="AP24">
            <v>1600</v>
          </cell>
          <cell r="AQ24">
            <v>1594</v>
          </cell>
          <cell r="AR24">
            <v>1597</v>
          </cell>
          <cell r="AS24">
            <v>1597</v>
          </cell>
          <cell r="AT24">
            <v>1615</v>
          </cell>
          <cell r="AU24">
            <v>1616</v>
          </cell>
          <cell r="AV24">
            <v>1616</v>
          </cell>
          <cell r="AW24">
            <v>0</v>
          </cell>
          <cell r="AX24">
            <v>0</v>
          </cell>
          <cell r="AY24">
            <v>0</v>
          </cell>
          <cell r="AZ24">
            <v>1485</v>
          </cell>
          <cell r="BA24">
            <v>1487</v>
          </cell>
          <cell r="BB24">
            <v>1487</v>
          </cell>
          <cell r="BC24">
            <v>1566</v>
          </cell>
          <cell r="BD24">
            <v>1568</v>
          </cell>
          <cell r="BE24">
            <v>1568</v>
          </cell>
          <cell r="BF24">
            <v>1486</v>
          </cell>
          <cell r="BG24">
            <v>1488</v>
          </cell>
          <cell r="BH24">
            <v>1488</v>
          </cell>
          <cell r="BI24">
            <v>1256</v>
          </cell>
          <cell r="BJ24">
            <v>1258</v>
          </cell>
          <cell r="BK24">
            <v>1258</v>
          </cell>
          <cell r="BL24">
            <v>0</v>
          </cell>
          <cell r="BM24">
            <v>0</v>
          </cell>
          <cell r="BN24">
            <v>0</v>
          </cell>
          <cell r="BO24">
            <v>1722</v>
          </cell>
          <cell r="BP24">
            <v>1723</v>
          </cell>
          <cell r="BQ24">
            <v>1723</v>
          </cell>
          <cell r="BR24">
            <v>1638</v>
          </cell>
          <cell r="BS24">
            <v>1470</v>
          </cell>
          <cell r="BT24">
            <v>1253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1513</v>
          </cell>
          <cell r="FN24">
            <v>1517</v>
          </cell>
          <cell r="FO24">
            <v>1511</v>
          </cell>
          <cell r="FP24">
            <v>1533</v>
          </cell>
          <cell r="FQ24">
            <v>1574</v>
          </cell>
          <cell r="FR24">
            <v>1551</v>
          </cell>
          <cell r="FS24">
            <v>1478</v>
          </cell>
          <cell r="FT24">
            <v>1508</v>
          </cell>
          <cell r="FU24">
            <v>1526</v>
          </cell>
          <cell r="FV24">
            <v>1540</v>
          </cell>
          <cell r="FW24">
            <v>1494</v>
          </cell>
          <cell r="FX24">
            <v>1483</v>
          </cell>
          <cell r="FY24">
            <v>1467</v>
          </cell>
          <cell r="FZ24">
            <v>1486</v>
          </cell>
          <cell r="GA24">
            <v>1474</v>
          </cell>
          <cell r="GB24">
            <v>1541</v>
          </cell>
          <cell r="GC24">
            <v>1576</v>
          </cell>
          <cell r="GD24">
            <v>1444</v>
          </cell>
          <cell r="GE24">
            <v>1392</v>
          </cell>
          <cell r="GF24">
            <v>1394</v>
          </cell>
          <cell r="GG24">
            <v>1445</v>
          </cell>
          <cell r="GH24">
            <v>1138</v>
          </cell>
          <cell r="GI24">
            <v>1174</v>
          </cell>
          <cell r="GJ24">
            <v>1265</v>
          </cell>
          <cell r="GK24">
            <v>1269</v>
          </cell>
          <cell r="GL24">
            <v>1338</v>
          </cell>
          <cell r="GM24">
            <v>1344</v>
          </cell>
          <cell r="GN24">
            <v>1369</v>
          </cell>
          <cell r="GO24">
            <v>1341</v>
          </cell>
          <cell r="GP24">
            <v>1332</v>
          </cell>
          <cell r="GQ24">
            <v>1329</v>
          </cell>
          <cell r="GR24">
            <v>1322</v>
          </cell>
          <cell r="GS24">
            <v>1321</v>
          </cell>
          <cell r="GT24">
            <v>1304</v>
          </cell>
          <cell r="GU24">
            <v>1288</v>
          </cell>
          <cell r="GV24">
            <v>1038</v>
          </cell>
          <cell r="GW24">
            <v>1275</v>
          </cell>
          <cell r="GX24">
            <v>995</v>
          </cell>
          <cell r="GY24">
            <v>1000</v>
          </cell>
          <cell r="GZ24">
            <v>1090</v>
          </cell>
          <cell r="HA24">
            <v>1017</v>
          </cell>
          <cell r="HB24">
            <v>1023</v>
          </cell>
          <cell r="HC24">
            <v>1009</v>
          </cell>
          <cell r="HD24">
            <v>1019</v>
          </cell>
          <cell r="HE24">
            <v>1032</v>
          </cell>
          <cell r="HF24">
            <v>1035</v>
          </cell>
          <cell r="HG24">
            <v>1049</v>
          </cell>
          <cell r="HH24">
            <v>1007</v>
          </cell>
          <cell r="HI24">
            <v>1001</v>
          </cell>
          <cell r="HJ24">
            <v>1033</v>
          </cell>
          <cell r="HK24">
            <v>1064</v>
          </cell>
          <cell r="HL24">
            <v>1003</v>
          </cell>
          <cell r="HM24">
            <v>1101</v>
          </cell>
          <cell r="HN24">
            <v>1028</v>
          </cell>
          <cell r="HO24">
            <v>992</v>
          </cell>
          <cell r="HP24">
            <v>1017</v>
          </cell>
          <cell r="HQ24">
            <v>1041</v>
          </cell>
          <cell r="HR24">
            <v>1042</v>
          </cell>
          <cell r="HS24">
            <v>1074</v>
          </cell>
          <cell r="HT24">
            <v>1046</v>
          </cell>
          <cell r="HU24">
            <v>1005</v>
          </cell>
          <cell r="HV24">
            <v>1016</v>
          </cell>
          <cell r="HW24">
            <v>1038</v>
          </cell>
          <cell r="HX24">
            <v>1028</v>
          </cell>
          <cell r="HY24">
            <v>1113</v>
          </cell>
          <cell r="HZ24">
            <v>1041</v>
          </cell>
          <cell r="IA24">
            <v>1035</v>
          </cell>
          <cell r="IB24">
            <v>1068</v>
          </cell>
          <cell r="IC24">
            <v>1068</v>
          </cell>
          <cell r="ID24">
            <v>1087</v>
          </cell>
          <cell r="IE24">
            <v>1070</v>
          </cell>
          <cell r="IF24">
            <v>1054</v>
          </cell>
          <cell r="IG24">
            <v>1048</v>
          </cell>
          <cell r="IH24">
            <v>1049</v>
          </cell>
          <cell r="II24">
            <v>1038</v>
          </cell>
          <cell r="IJ24">
            <v>1124</v>
          </cell>
          <cell r="IK24">
            <v>1052</v>
          </cell>
          <cell r="IL24">
            <v>1049</v>
          </cell>
          <cell r="IM24">
            <v>1048</v>
          </cell>
          <cell r="IN24">
            <v>426</v>
          </cell>
          <cell r="IO24">
            <v>637</v>
          </cell>
          <cell r="IP24">
            <v>1072</v>
          </cell>
          <cell r="IQ24">
            <v>1053</v>
          </cell>
          <cell r="IR24">
            <v>1063</v>
          </cell>
          <cell r="IS24">
            <v>1050</v>
          </cell>
          <cell r="IT24">
            <v>1044</v>
          </cell>
          <cell r="IU24">
            <v>1057</v>
          </cell>
          <cell r="IV24">
            <v>1094</v>
          </cell>
          <cell r="IW24">
            <v>1056</v>
          </cell>
          <cell r="IX24">
            <v>1036</v>
          </cell>
          <cell r="IY24">
            <v>1028</v>
          </cell>
          <cell r="IZ24">
            <v>1043</v>
          </cell>
          <cell r="JA24">
            <v>1044</v>
          </cell>
          <cell r="JB24">
            <v>1050</v>
          </cell>
          <cell r="JC24">
            <v>1037</v>
          </cell>
          <cell r="JD24">
            <v>1012</v>
          </cell>
          <cell r="JE24">
            <v>1008</v>
          </cell>
          <cell r="JF24">
            <v>1019</v>
          </cell>
          <cell r="JG24">
            <v>1040</v>
          </cell>
          <cell r="JH24">
            <v>1065</v>
          </cell>
          <cell r="JI24">
            <v>1075</v>
          </cell>
          <cell r="JJ24">
            <v>1072</v>
          </cell>
          <cell r="JK24">
            <v>1070</v>
          </cell>
          <cell r="JL24">
            <v>1073</v>
          </cell>
          <cell r="JM24">
            <v>1066</v>
          </cell>
          <cell r="JN24">
            <v>1079</v>
          </cell>
          <cell r="JO24">
            <v>1075</v>
          </cell>
          <cell r="JP24">
            <v>1072</v>
          </cell>
          <cell r="JQ24">
            <v>1055</v>
          </cell>
          <cell r="JR24">
            <v>1053</v>
          </cell>
          <cell r="JS24">
            <v>1091</v>
          </cell>
          <cell r="JT24">
            <v>1064</v>
          </cell>
          <cell r="JU24">
            <v>1043</v>
          </cell>
          <cell r="JV24">
            <v>1025</v>
          </cell>
          <cell r="JW24">
            <v>1028</v>
          </cell>
          <cell r="JX24">
            <v>1029</v>
          </cell>
          <cell r="JY24">
            <v>1036</v>
          </cell>
          <cell r="JZ24">
            <v>1022</v>
          </cell>
          <cell r="KA24">
            <v>1049</v>
          </cell>
          <cell r="KB24">
            <v>1036</v>
          </cell>
          <cell r="KC24">
            <v>1041</v>
          </cell>
          <cell r="KD24">
            <v>1037</v>
          </cell>
          <cell r="KE24">
            <v>1090</v>
          </cell>
          <cell r="KF24">
            <v>1141</v>
          </cell>
          <cell r="KG24">
            <v>1060</v>
          </cell>
          <cell r="KH24">
            <v>1071</v>
          </cell>
          <cell r="KI24">
            <v>1174</v>
          </cell>
          <cell r="KJ24">
            <v>1190</v>
          </cell>
          <cell r="KK24">
            <v>1235</v>
          </cell>
          <cell r="KL24">
            <v>1243</v>
          </cell>
          <cell r="KM24">
            <v>1245</v>
          </cell>
          <cell r="KN24">
            <v>1187</v>
          </cell>
          <cell r="KO24">
            <v>1172</v>
          </cell>
          <cell r="KP24">
            <v>1186</v>
          </cell>
          <cell r="KQ24">
            <v>1253</v>
          </cell>
          <cell r="KR24">
            <v>1258</v>
          </cell>
          <cell r="KS24">
            <v>1235</v>
          </cell>
          <cell r="KT24">
            <v>1228</v>
          </cell>
        </row>
        <row r="25">
          <cell r="A25">
            <v>2123</v>
          </cell>
          <cell r="B25" t="str">
            <v>Nonmetallic mineral mining and quarrying</v>
          </cell>
          <cell r="C25">
            <v>5</v>
          </cell>
          <cell r="P25">
            <v>2766</v>
          </cell>
          <cell r="Q25">
            <v>2807</v>
          </cell>
          <cell r="R25">
            <v>3068</v>
          </cell>
          <cell r="S25">
            <v>3565</v>
          </cell>
          <cell r="T25">
            <v>3777</v>
          </cell>
          <cell r="U25">
            <v>3739</v>
          </cell>
          <cell r="V25">
            <v>3829</v>
          </cell>
          <cell r="W25">
            <v>3780</v>
          </cell>
          <cell r="X25">
            <v>3758</v>
          </cell>
          <cell r="Y25">
            <v>3749</v>
          </cell>
          <cell r="Z25">
            <v>3675</v>
          </cell>
          <cell r="AA25">
            <v>3492</v>
          </cell>
          <cell r="AB25">
            <v>2512</v>
          </cell>
          <cell r="AC25">
            <v>2519</v>
          </cell>
          <cell r="AD25">
            <v>2827</v>
          </cell>
          <cell r="AE25">
            <v>3159</v>
          </cell>
          <cell r="AF25">
            <v>3403</v>
          </cell>
          <cell r="AG25">
            <v>3421</v>
          </cell>
          <cell r="AH25">
            <v>3445</v>
          </cell>
          <cell r="AI25">
            <v>3289</v>
          </cell>
          <cell r="AJ25">
            <v>3400</v>
          </cell>
          <cell r="AK25">
            <v>3472</v>
          </cell>
          <cell r="AL25">
            <v>3382</v>
          </cell>
          <cell r="AM25">
            <v>3140</v>
          </cell>
          <cell r="AN25">
            <v>2335</v>
          </cell>
          <cell r="AO25">
            <v>2349</v>
          </cell>
          <cell r="AP25">
            <v>2439</v>
          </cell>
          <cell r="AQ25">
            <v>2948</v>
          </cell>
          <cell r="AR25">
            <v>3407</v>
          </cell>
          <cell r="AS25">
            <v>3485</v>
          </cell>
          <cell r="AT25">
            <v>3035</v>
          </cell>
          <cell r="AU25">
            <v>3007</v>
          </cell>
          <cell r="AV25">
            <v>3034</v>
          </cell>
          <cell r="AW25">
            <v>0</v>
          </cell>
          <cell r="AX25">
            <v>0</v>
          </cell>
          <cell r="AY25">
            <v>0</v>
          </cell>
          <cell r="AZ25">
            <v>2216</v>
          </cell>
          <cell r="BA25">
            <v>2164</v>
          </cell>
          <cell r="BB25">
            <v>2322</v>
          </cell>
          <cell r="BC25">
            <v>2949</v>
          </cell>
          <cell r="BD25">
            <v>3212</v>
          </cell>
          <cell r="BE25">
            <v>3055</v>
          </cell>
          <cell r="BF25">
            <v>3279</v>
          </cell>
          <cell r="BG25">
            <v>3277</v>
          </cell>
          <cell r="BH25">
            <v>3231</v>
          </cell>
          <cell r="BI25">
            <v>3211</v>
          </cell>
          <cell r="BJ25">
            <v>3123</v>
          </cell>
          <cell r="BK25">
            <v>2748</v>
          </cell>
          <cell r="BL25">
            <v>0</v>
          </cell>
          <cell r="BM25">
            <v>0</v>
          </cell>
          <cell r="BN25">
            <v>0</v>
          </cell>
          <cell r="BO25">
            <v>3029</v>
          </cell>
          <cell r="BP25">
            <v>3276</v>
          </cell>
          <cell r="BQ25">
            <v>3381</v>
          </cell>
          <cell r="BR25">
            <v>3411</v>
          </cell>
          <cell r="BS25">
            <v>3402</v>
          </cell>
          <cell r="BT25">
            <v>3365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1521</v>
          </cell>
          <cell r="DI25">
            <v>1464</v>
          </cell>
          <cell r="DJ25">
            <v>1373</v>
          </cell>
          <cell r="DK25">
            <v>1877</v>
          </cell>
          <cell r="DL25">
            <v>2162</v>
          </cell>
          <cell r="DM25">
            <v>2234</v>
          </cell>
          <cell r="DN25">
            <v>2258</v>
          </cell>
          <cell r="DO25">
            <v>2268</v>
          </cell>
          <cell r="DP25">
            <v>2317</v>
          </cell>
          <cell r="DQ25">
            <v>2269</v>
          </cell>
          <cell r="DR25">
            <v>2061</v>
          </cell>
          <cell r="DS25">
            <v>1774</v>
          </cell>
          <cell r="DT25">
            <v>0</v>
          </cell>
          <cell r="DU25">
            <v>0</v>
          </cell>
          <cell r="DV25">
            <v>0</v>
          </cell>
          <cell r="DW25">
            <v>1975</v>
          </cell>
          <cell r="DX25">
            <v>2152</v>
          </cell>
          <cell r="DY25">
            <v>2215</v>
          </cell>
          <cell r="DZ25">
            <v>2250</v>
          </cell>
          <cell r="EA25">
            <v>2255</v>
          </cell>
          <cell r="EB25">
            <v>2219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1997</v>
          </cell>
          <cell r="EJ25">
            <v>2173</v>
          </cell>
          <cell r="EK25">
            <v>2254</v>
          </cell>
          <cell r="EL25">
            <v>2197</v>
          </cell>
          <cell r="EM25">
            <v>2195</v>
          </cell>
          <cell r="EN25">
            <v>2163</v>
          </cell>
          <cell r="EO25">
            <v>0</v>
          </cell>
          <cell r="EP25">
            <v>0</v>
          </cell>
          <cell r="EQ25">
            <v>0</v>
          </cell>
          <cell r="ER25">
            <v>1644</v>
          </cell>
          <cell r="ES25">
            <v>1676</v>
          </cell>
          <cell r="ET25">
            <v>1714</v>
          </cell>
          <cell r="EU25">
            <v>2085</v>
          </cell>
          <cell r="EV25">
            <v>2206</v>
          </cell>
          <cell r="EW25">
            <v>2257</v>
          </cell>
          <cell r="EX25">
            <v>2268</v>
          </cell>
          <cell r="EY25">
            <v>2285</v>
          </cell>
          <cell r="EZ25">
            <v>2263</v>
          </cell>
          <cell r="FA25">
            <v>2238</v>
          </cell>
          <cell r="FB25">
            <v>2068</v>
          </cell>
          <cell r="FC25">
            <v>1899</v>
          </cell>
          <cell r="FD25">
            <v>1678</v>
          </cell>
          <cell r="FE25">
            <v>1700</v>
          </cell>
          <cell r="FF25">
            <v>1768</v>
          </cell>
          <cell r="FG25">
            <v>2151</v>
          </cell>
          <cell r="FH25">
            <v>2340</v>
          </cell>
          <cell r="FI25">
            <v>2437</v>
          </cell>
          <cell r="FJ25">
            <v>2380</v>
          </cell>
          <cell r="FK25">
            <v>2414</v>
          </cell>
          <cell r="FL25">
            <v>2381</v>
          </cell>
          <cell r="FM25">
            <v>2380</v>
          </cell>
          <cell r="FN25">
            <v>2312</v>
          </cell>
          <cell r="FO25">
            <v>1998</v>
          </cell>
          <cell r="FP25">
            <v>1737</v>
          </cell>
          <cell r="FQ25">
            <v>1784</v>
          </cell>
          <cell r="FR25">
            <v>1868</v>
          </cell>
          <cell r="FS25">
            <v>2134</v>
          </cell>
          <cell r="FT25">
            <v>2412</v>
          </cell>
          <cell r="FU25">
            <v>2482</v>
          </cell>
          <cell r="FV25">
            <v>2479</v>
          </cell>
          <cell r="FW25">
            <v>2474</v>
          </cell>
          <cell r="FX25">
            <v>2472</v>
          </cell>
          <cell r="FY25">
            <v>2458</v>
          </cell>
          <cell r="FZ25">
            <v>2410</v>
          </cell>
          <cell r="GA25">
            <v>2218</v>
          </cell>
          <cell r="GB25">
            <v>1830</v>
          </cell>
          <cell r="GC25">
            <v>1826</v>
          </cell>
          <cell r="GD25">
            <v>1954</v>
          </cell>
          <cell r="GE25">
            <v>2268</v>
          </cell>
          <cell r="GF25">
            <v>2392</v>
          </cell>
          <cell r="GG25">
            <v>2490</v>
          </cell>
          <cell r="GH25">
            <v>2474</v>
          </cell>
          <cell r="GI25">
            <v>2473</v>
          </cell>
          <cell r="GJ25">
            <v>2460</v>
          </cell>
          <cell r="GK25">
            <v>2419</v>
          </cell>
          <cell r="GL25">
            <v>2364</v>
          </cell>
          <cell r="GM25">
            <v>2121</v>
          </cell>
          <cell r="GN25">
            <v>1885</v>
          </cell>
          <cell r="GO25">
            <v>1883</v>
          </cell>
          <cell r="GP25">
            <v>2013</v>
          </cell>
          <cell r="GQ25">
            <v>2304</v>
          </cell>
          <cell r="GR25">
            <v>2413</v>
          </cell>
          <cell r="GS25">
            <v>2435</v>
          </cell>
          <cell r="GT25">
            <v>2449</v>
          </cell>
          <cell r="GU25">
            <v>2422</v>
          </cell>
          <cell r="GV25">
            <v>2397</v>
          </cell>
          <cell r="GW25">
            <v>2359</v>
          </cell>
          <cell r="GX25">
            <v>2340</v>
          </cell>
          <cell r="GY25">
            <v>2153</v>
          </cell>
          <cell r="GZ25">
            <v>1801</v>
          </cell>
          <cell r="HA25">
            <v>1845</v>
          </cell>
          <cell r="HB25">
            <v>1939</v>
          </cell>
          <cell r="HC25">
            <v>2335</v>
          </cell>
          <cell r="HD25">
            <v>2452</v>
          </cell>
          <cell r="HE25">
            <v>2483</v>
          </cell>
          <cell r="HF25">
            <v>2490</v>
          </cell>
          <cell r="HG25">
            <v>2487</v>
          </cell>
          <cell r="HH25">
            <v>2473</v>
          </cell>
          <cell r="HI25">
            <v>2446</v>
          </cell>
          <cell r="HJ25">
            <v>2397</v>
          </cell>
          <cell r="HK25">
            <v>2195</v>
          </cell>
          <cell r="HL25">
            <v>1847</v>
          </cell>
          <cell r="HM25">
            <v>1931</v>
          </cell>
          <cell r="HN25">
            <v>2033</v>
          </cell>
          <cell r="HO25">
            <v>2282</v>
          </cell>
          <cell r="HP25">
            <v>2495</v>
          </cell>
          <cell r="HQ25">
            <v>2591</v>
          </cell>
          <cell r="HR25">
            <v>2580</v>
          </cell>
          <cell r="HS25">
            <v>2564</v>
          </cell>
          <cell r="HT25">
            <v>2558</v>
          </cell>
          <cell r="HU25">
            <v>2531</v>
          </cell>
          <cell r="HV25">
            <v>2446</v>
          </cell>
          <cell r="HW25">
            <v>2226</v>
          </cell>
          <cell r="HX25">
            <v>1942</v>
          </cell>
          <cell r="HY25">
            <v>1969</v>
          </cell>
          <cell r="HZ25">
            <v>2112</v>
          </cell>
          <cell r="IA25">
            <v>2363</v>
          </cell>
          <cell r="IB25">
            <v>2531</v>
          </cell>
          <cell r="IC25">
            <v>2559</v>
          </cell>
          <cell r="ID25">
            <v>2622</v>
          </cell>
          <cell r="IE25">
            <v>2612</v>
          </cell>
          <cell r="IF25">
            <v>2559</v>
          </cell>
          <cell r="IG25">
            <v>2533</v>
          </cell>
          <cell r="IH25">
            <v>2444</v>
          </cell>
          <cell r="II25">
            <v>2200</v>
          </cell>
          <cell r="IJ25">
            <v>1901</v>
          </cell>
          <cell r="IK25">
            <v>1886</v>
          </cell>
          <cell r="IL25">
            <v>2025</v>
          </cell>
          <cell r="IM25">
            <v>1941</v>
          </cell>
          <cell r="IN25">
            <v>2226</v>
          </cell>
          <cell r="IO25">
            <v>2321</v>
          </cell>
          <cell r="IP25">
            <v>2333</v>
          </cell>
          <cell r="IQ25">
            <v>2333</v>
          </cell>
          <cell r="IR25">
            <v>2283</v>
          </cell>
          <cell r="IS25">
            <v>2467</v>
          </cell>
          <cell r="IT25">
            <v>2385</v>
          </cell>
          <cell r="IU25">
            <v>2225</v>
          </cell>
          <cell r="IV25">
            <v>1795</v>
          </cell>
          <cell r="IW25">
            <v>1787</v>
          </cell>
          <cell r="IX25">
            <v>1896</v>
          </cell>
          <cell r="IY25">
            <v>2188</v>
          </cell>
          <cell r="IZ25">
            <v>2238</v>
          </cell>
          <cell r="JA25">
            <v>2271</v>
          </cell>
          <cell r="JB25">
            <v>2261</v>
          </cell>
          <cell r="JC25">
            <v>2266</v>
          </cell>
          <cell r="JD25">
            <v>2257</v>
          </cell>
          <cell r="JE25">
            <v>2229</v>
          </cell>
          <cell r="JF25">
            <v>2207</v>
          </cell>
          <cell r="JG25">
            <v>2057</v>
          </cell>
          <cell r="JH25">
            <v>2038</v>
          </cell>
          <cell r="JI25">
            <v>2013</v>
          </cell>
          <cell r="JJ25">
            <v>2120</v>
          </cell>
          <cell r="JK25">
            <v>2380</v>
          </cell>
          <cell r="JL25">
            <v>2528</v>
          </cell>
          <cell r="JM25">
            <v>2555</v>
          </cell>
          <cell r="JN25">
            <v>2605</v>
          </cell>
          <cell r="JO25">
            <v>2601</v>
          </cell>
          <cell r="JP25">
            <v>2569</v>
          </cell>
          <cell r="JQ25">
            <v>2559</v>
          </cell>
          <cell r="JR25">
            <v>2495</v>
          </cell>
          <cell r="JS25">
            <v>2334</v>
          </cell>
          <cell r="JT25">
            <v>2215</v>
          </cell>
          <cell r="JU25">
            <v>2193</v>
          </cell>
          <cell r="JV25">
            <v>2263</v>
          </cell>
          <cell r="JW25">
            <v>2575</v>
          </cell>
          <cell r="JX25">
            <v>2650</v>
          </cell>
          <cell r="JY25">
            <v>2717</v>
          </cell>
          <cell r="JZ25">
            <v>2654</v>
          </cell>
          <cell r="KA25">
            <v>2586</v>
          </cell>
          <cell r="KB25">
            <v>2612</v>
          </cell>
          <cell r="KC25">
            <v>2548</v>
          </cell>
          <cell r="KD25">
            <v>2512</v>
          </cell>
          <cell r="KE25">
            <v>2362</v>
          </cell>
          <cell r="KF25">
            <v>2053</v>
          </cell>
          <cell r="KG25">
            <v>1975</v>
          </cell>
          <cell r="KH25">
            <v>2249</v>
          </cell>
          <cell r="KI25">
            <v>2499</v>
          </cell>
          <cell r="KJ25">
            <v>2591</v>
          </cell>
          <cell r="KK25">
            <v>2583</v>
          </cell>
          <cell r="KL25">
            <v>2617</v>
          </cell>
          <cell r="KM25">
            <v>2605</v>
          </cell>
          <cell r="KN25">
            <v>2576</v>
          </cell>
          <cell r="KO25">
            <v>2418</v>
          </cell>
          <cell r="KP25">
            <v>2334</v>
          </cell>
          <cell r="KQ25">
            <v>2014</v>
          </cell>
          <cell r="KR25">
            <v>1996</v>
          </cell>
          <cell r="KS25">
            <v>1889</v>
          </cell>
          <cell r="KT25">
            <v>2090</v>
          </cell>
        </row>
        <row r="26">
          <cell r="A26">
            <v>2131</v>
          </cell>
          <cell r="B26" t="str">
            <v>Support activities for mining</v>
          </cell>
          <cell r="C26">
            <v>5</v>
          </cell>
          <cell r="D26">
            <v>1537</v>
          </cell>
          <cell r="E26">
            <v>1451</v>
          </cell>
          <cell r="F26">
            <v>1405</v>
          </cell>
          <cell r="G26">
            <v>1492</v>
          </cell>
          <cell r="H26">
            <v>1544</v>
          </cell>
          <cell r="I26">
            <v>1536</v>
          </cell>
          <cell r="J26">
            <v>1648</v>
          </cell>
          <cell r="K26">
            <v>1632</v>
          </cell>
          <cell r="L26">
            <v>1606</v>
          </cell>
          <cell r="M26">
            <v>1791</v>
          </cell>
          <cell r="N26">
            <v>1774</v>
          </cell>
          <cell r="O26">
            <v>1579</v>
          </cell>
          <cell r="P26">
            <v>1492</v>
          </cell>
          <cell r="Q26">
            <v>1492</v>
          </cell>
          <cell r="R26">
            <v>1547</v>
          </cell>
          <cell r="S26">
            <v>1551</v>
          </cell>
          <cell r="T26">
            <v>1617</v>
          </cell>
          <cell r="U26">
            <v>1660</v>
          </cell>
          <cell r="V26">
            <v>1670</v>
          </cell>
          <cell r="W26">
            <v>1660</v>
          </cell>
          <cell r="X26">
            <v>1658</v>
          </cell>
          <cell r="Y26">
            <v>1675</v>
          </cell>
          <cell r="Z26">
            <v>1635</v>
          </cell>
          <cell r="AA26">
            <v>1659</v>
          </cell>
          <cell r="AB26">
            <v>1498</v>
          </cell>
          <cell r="AC26">
            <v>1492</v>
          </cell>
          <cell r="AD26">
            <v>1388</v>
          </cell>
          <cell r="AE26">
            <v>1472</v>
          </cell>
          <cell r="AF26">
            <v>1545</v>
          </cell>
          <cell r="AG26">
            <v>1541</v>
          </cell>
          <cell r="AH26">
            <v>1582</v>
          </cell>
          <cell r="AI26">
            <v>1506</v>
          </cell>
          <cell r="AJ26">
            <v>1503</v>
          </cell>
          <cell r="AK26">
            <v>1470</v>
          </cell>
          <cell r="AL26">
            <v>1455</v>
          </cell>
          <cell r="AM26">
            <v>1398</v>
          </cell>
          <cell r="AN26">
            <v>1383</v>
          </cell>
          <cell r="AO26">
            <v>1347</v>
          </cell>
          <cell r="AP26">
            <v>1303</v>
          </cell>
          <cell r="AQ26">
            <v>1374</v>
          </cell>
          <cell r="AR26">
            <v>1476</v>
          </cell>
          <cell r="AS26">
            <v>1516</v>
          </cell>
          <cell r="AT26">
            <v>1459</v>
          </cell>
          <cell r="AU26">
            <v>1473</v>
          </cell>
          <cell r="AV26">
            <v>1460</v>
          </cell>
          <cell r="AW26">
            <v>1455</v>
          </cell>
          <cell r="AX26">
            <v>1427</v>
          </cell>
          <cell r="AY26">
            <v>1449</v>
          </cell>
          <cell r="AZ26">
            <v>1479</v>
          </cell>
          <cell r="BA26">
            <v>1436</v>
          </cell>
          <cell r="BB26">
            <v>1441</v>
          </cell>
          <cell r="BC26">
            <v>1505</v>
          </cell>
          <cell r="BD26">
            <v>1563</v>
          </cell>
          <cell r="BE26">
            <v>1591</v>
          </cell>
          <cell r="BF26">
            <v>1584</v>
          </cell>
          <cell r="BG26">
            <v>1611</v>
          </cell>
          <cell r="BH26">
            <v>1650</v>
          </cell>
          <cell r="BI26">
            <v>1776</v>
          </cell>
          <cell r="BJ26">
            <v>1645</v>
          </cell>
          <cell r="BK26">
            <v>1586</v>
          </cell>
          <cell r="BL26">
            <v>1565</v>
          </cell>
          <cell r="BM26">
            <v>1572</v>
          </cell>
          <cell r="BN26">
            <v>1539</v>
          </cell>
          <cell r="BO26">
            <v>1552</v>
          </cell>
          <cell r="BP26">
            <v>1634</v>
          </cell>
          <cell r="BQ26">
            <v>1652</v>
          </cell>
          <cell r="BR26">
            <v>1698</v>
          </cell>
          <cell r="BS26">
            <v>1735</v>
          </cell>
          <cell r="BT26">
            <v>1781</v>
          </cell>
          <cell r="BU26">
            <v>1771</v>
          </cell>
          <cell r="BV26">
            <v>1744</v>
          </cell>
          <cell r="BW26">
            <v>1747</v>
          </cell>
          <cell r="BX26">
            <v>1691</v>
          </cell>
          <cell r="BY26">
            <v>1679</v>
          </cell>
          <cell r="BZ26">
            <v>1678</v>
          </cell>
          <cell r="CA26">
            <v>1728</v>
          </cell>
          <cell r="CB26">
            <v>1813</v>
          </cell>
          <cell r="CC26">
            <v>1826</v>
          </cell>
          <cell r="CD26">
            <v>1802</v>
          </cell>
          <cell r="CE26">
            <v>1830</v>
          </cell>
          <cell r="CF26">
            <v>1770</v>
          </cell>
          <cell r="CG26">
            <v>1779</v>
          </cell>
          <cell r="CH26">
            <v>1772</v>
          </cell>
          <cell r="CI26">
            <v>1783</v>
          </cell>
          <cell r="CJ26">
            <v>1734</v>
          </cell>
          <cell r="CK26">
            <v>1728</v>
          </cell>
          <cell r="CL26">
            <v>1656</v>
          </cell>
          <cell r="CM26">
            <v>1725</v>
          </cell>
          <cell r="CN26">
            <v>1805</v>
          </cell>
          <cell r="CO26">
            <v>1966</v>
          </cell>
          <cell r="CP26">
            <v>2012</v>
          </cell>
          <cell r="CQ26">
            <v>1975</v>
          </cell>
          <cell r="CR26">
            <v>1970</v>
          </cell>
          <cell r="CS26">
            <v>1888</v>
          </cell>
          <cell r="CT26">
            <v>1899</v>
          </cell>
          <cell r="CU26">
            <v>1846</v>
          </cell>
          <cell r="CV26">
            <v>1830</v>
          </cell>
          <cell r="CW26">
            <v>1868</v>
          </cell>
          <cell r="CX26">
            <v>1954</v>
          </cell>
          <cell r="CY26">
            <v>1953</v>
          </cell>
          <cell r="CZ26">
            <v>2021</v>
          </cell>
          <cell r="DA26">
            <v>1997</v>
          </cell>
          <cell r="DB26">
            <v>2037</v>
          </cell>
          <cell r="DC26">
            <v>2027</v>
          </cell>
          <cell r="DD26">
            <v>2030</v>
          </cell>
          <cell r="DE26">
            <v>2055</v>
          </cell>
          <cell r="DF26">
            <v>2055</v>
          </cell>
          <cell r="DG26">
            <v>2034</v>
          </cell>
          <cell r="DH26">
            <v>1866</v>
          </cell>
          <cell r="DI26">
            <v>1793</v>
          </cell>
          <cell r="DJ26">
            <v>1751</v>
          </cell>
          <cell r="DK26">
            <v>1643</v>
          </cell>
          <cell r="DL26">
            <v>1727</v>
          </cell>
          <cell r="DM26">
            <v>1672</v>
          </cell>
          <cell r="DN26">
            <v>1676</v>
          </cell>
          <cell r="DO26">
            <v>1632</v>
          </cell>
          <cell r="DP26">
            <v>1618</v>
          </cell>
          <cell r="DQ26">
            <v>1602</v>
          </cell>
          <cell r="DR26">
            <v>1614</v>
          </cell>
          <cell r="DS26">
            <v>1592</v>
          </cell>
          <cell r="DT26">
            <v>1563</v>
          </cell>
          <cell r="DU26">
            <v>1540</v>
          </cell>
          <cell r="DV26">
            <v>1514</v>
          </cell>
          <cell r="DW26">
            <v>1576</v>
          </cell>
          <cell r="DX26">
            <v>1609</v>
          </cell>
          <cell r="DY26">
            <v>1622</v>
          </cell>
          <cell r="DZ26">
            <v>1636</v>
          </cell>
          <cell r="EA26">
            <v>1639</v>
          </cell>
          <cell r="EB26">
            <v>1612</v>
          </cell>
          <cell r="EC26">
            <v>1594</v>
          </cell>
          <cell r="ED26">
            <v>1568</v>
          </cell>
          <cell r="EE26">
            <v>1583</v>
          </cell>
          <cell r="EF26">
            <v>1614</v>
          </cell>
          <cell r="EG26">
            <v>1607</v>
          </cell>
          <cell r="EH26">
            <v>1545</v>
          </cell>
          <cell r="EI26">
            <v>1608</v>
          </cell>
          <cell r="EJ26">
            <v>1716</v>
          </cell>
          <cell r="EK26">
            <v>1748</v>
          </cell>
          <cell r="EL26">
            <v>1833</v>
          </cell>
          <cell r="EM26">
            <v>1858</v>
          </cell>
          <cell r="EN26">
            <v>1804</v>
          </cell>
          <cell r="EO26">
            <v>1886</v>
          </cell>
          <cell r="EP26">
            <v>1867</v>
          </cell>
          <cell r="EQ26">
            <v>1918</v>
          </cell>
          <cell r="ER26">
            <v>1963</v>
          </cell>
          <cell r="ES26">
            <v>2016</v>
          </cell>
          <cell r="ET26">
            <v>2029</v>
          </cell>
          <cell r="EU26">
            <v>2095</v>
          </cell>
          <cell r="EV26">
            <v>2126</v>
          </cell>
          <cell r="EW26">
            <v>2152</v>
          </cell>
          <cell r="EX26">
            <v>2252</v>
          </cell>
          <cell r="EY26">
            <v>2228</v>
          </cell>
          <cell r="EZ26">
            <v>2203</v>
          </cell>
          <cell r="FA26">
            <v>2125</v>
          </cell>
          <cell r="FB26">
            <v>2104</v>
          </cell>
          <cell r="FC26">
            <v>2113</v>
          </cell>
          <cell r="FD26">
            <v>2155</v>
          </cell>
          <cell r="FE26">
            <v>2177</v>
          </cell>
          <cell r="FF26">
            <v>2135</v>
          </cell>
          <cell r="FG26">
            <v>2097</v>
          </cell>
          <cell r="FH26">
            <v>2192</v>
          </cell>
          <cell r="FI26">
            <v>2224</v>
          </cell>
          <cell r="FJ26">
            <v>2295</v>
          </cell>
          <cell r="FK26">
            <v>2251</v>
          </cell>
          <cell r="FL26">
            <v>2246</v>
          </cell>
          <cell r="FM26">
            <v>2247</v>
          </cell>
          <cell r="FN26">
            <v>2262</v>
          </cell>
          <cell r="FO26">
            <v>2240</v>
          </cell>
          <cell r="FP26">
            <v>2275</v>
          </cell>
          <cell r="FQ26">
            <v>2334</v>
          </cell>
          <cell r="FR26">
            <v>2277</v>
          </cell>
          <cell r="FS26">
            <v>2163</v>
          </cell>
          <cell r="FT26">
            <v>2221</v>
          </cell>
          <cell r="FU26">
            <v>2277</v>
          </cell>
          <cell r="FV26">
            <v>2304</v>
          </cell>
          <cell r="FW26">
            <v>2307</v>
          </cell>
          <cell r="FX26">
            <v>2248</v>
          </cell>
          <cell r="FY26">
            <v>2274</v>
          </cell>
          <cell r="FZ26">
            <v>2181</v>
          </cell>
          <cell r="GA26">
            <v>2226</v>
          </cell>
          <cell r="GB26">
            <v>2089</v>
          </cell>
          <cell r="GC26">
            <v>1916</v>
          </cell>
          <cell r="GD26">
            <v>1849</v>
          </cell>
          <cell r="GE26">
            <v>1780</v>
          </cell>
          <cell r="GF26">
            <v>1851</v>
          </cell>
          <cell r="GG26">
            <v>1857</v>
          </cell>
          <cell r="GH26">
            <v>1812</v>
          </cell>
          <cell r="GI26">
            <v>1817</v>
          </cell>
          <cell r="GJ26">
            <v>1795</v>
          </cell>
          <cell r="GK26">
            <v>1785</v>
          </cell>
          <cell r="GL26">
            <v>1731</v>
          </cell>
          <cell r="GM26">
            <v>1698</v>
          </cell>
          <cell r="GN26">
            <v>1574</v>
          </cell>
          <cell r="GO26">
            <v>1492</v>
          </cell>
          <cell r="GP26">
            <v>1440</v>
          </cell>
          <cell r="GQ26">
            <v>1400</v>
          </cell>
          <cell r="GR26">
            <v>1366</v>
          </cell>
          <cell r="GS26">
            <v>1389</v>
          </cell>
          <cell r="GT26">
            <v>1431</v>
          </cell>
          <cell r="GU26">
            <v>1448</v>
          </cell>
          <cell r="GV26">
            <v>1461</v>
          </cell>
          <cell r="GW26">
            <v>1484</v>
          </cell>
          <cell r="GX26">
            <v>1457</v>
          </cell>
          <cell r="GY26">
            <v>1486</v>
          </cell>
          <cell r="GZ26">
            <v>1517</v>
          </cell>
          <cell r="HA26">
            <v>1471</v>
          </cell>
          <cell r="HB26">
            <v>1565</v>
          </cell>
          <cell r="HC26">
            <v>1627</v>
          </cell>
          <cell r="HD26">
            <v>1723</v>
          </cell>
          <cell r="HE26">
            <v>1769</v>
          </cell>
          <cell r="HF26">
            <v>1824</v>
          </cell>
          <cell r="HG26">
            <v>1813</v>
          </cell>
          <cell r="HH26">
            <v>1746</v>
          </cell>
          <cell r="HI26">
            <v>1807</v>
          </cell>
          <cell r="HJ26">
            <v>1760</v>
          </cell>
          <cell r="HK26">
            <v>1719</v>
          </cell>
          <cell r="HL26">
            <v>1618</v>
          </cell>
          <cell r="HM26">
            <v>1622</v>
          </cell>
          <cell r="HN26">
            <v>1637</v>
          </cell>
          <cell r="HO26">
            <v>1671</v>
          </cell>
          <cell r="HP26">
            <v>1750</v>
          </cell>
          <cell r="HQ26">
            <v>1782</v>
          </cell>
          <cell r="HR26">
            <v>1816</v>
          </cell>
          <cell r="HS26">
            <v>1815</v>
          </cell>
          <cell r="HT26">
            <v>1808</v>
          </cell>
          <cell r="HU26">
            <v>1754</v>
          </cell>
          <cell r="HV26">
            <v>1701</v>
          </cell>
          <cell r="HW26">
            <v>1681</v>
          </cell>
          <cell r="HX26">
            <v>1649</v>
          </cell>
          <cell r="HY26">
            <v>1579</v>
          </cell>
          <cell r="HZ26">
            <v>1625</v>
          </cell>
          <cell r="IA26">
            <v>1602</v>
          </cell>
          <cell r="IB26">
            <v>1637</v>
          </cell>
          <cell r="IC26">
            <v>1697</v>
          </cell>
          <cell r="ID26">
            <v>1614</v>
          </cell>
          <cell r="IE26">
            <v>1610</v>
          </cell>
          <cell r="IF26">
            <v>1572</v>
          </cell>
          <cell r="IG26">
            <v>1521</v>
          </cell>
          <cell r="IH26">
            <v>1424</v>
          </cell>
          <cell r="II26">
            <v>1389</v>
          </cell>
          <cell r="IJ26">
            <v>1214</v>
          </cell>
          <cell r="IK26">
            <v>1187</v>
          </cell>
          <cell r="IL26">
            <v>1130</v>
          </cell>
          <cell r="IM26">
            <v>976</v>
          </cell>
          <cell r="IN26">
            <v>1176</v>
          </cell>
          <cell r="IO26">
            <v>1332</v>
          </cell>
          <cell r="IP26">
            <v>1282</v>
          </cell>
          <cell r="IQ26">
            <v>1300</v>
          </cell>
          <cell r="IR26">
            <v>1292</v>
          </cell>
          <cell r="IS26">
            <v>1275</v>
          </cell>
          <cell r="IT26">
            <v>1219</v>
          </cell>
          <cell r="IU26">
            <v>1257</v>
          </cell>
          <cell r="IV26">
            <v>1190</v>
          </cell>
          <cell r="IW26">
            <v>1142</v>
          </cell>
          <cell r="IX26">
            <v>1115</v>
          </cell>
          <cell r="IY26">
            <v>1245</v>
          </cell>
          <cell r="IZ26">
            <v>1281</v>
          </cell>
          <cell r="JA26">
            <v>1313</v>
          </cell>
          <cell r="JB26">
            <v>1348</v>
          </cell>
          <cell r="JC26">
            <v>1320</v>
          </cell>
          <cell r="JD26">
            <v>1332</v>
          </cell>
          <cell r="JE26">
            <v>1371</v>
          </cell>
          <cell r="JF26">
            <v>1352</v>
          </cell>
          <cell r="JG26">
            <v>1314</v>
          </cell>
          <cell r="JH26">
            <v>1240</v>
          </cell>
          <cell r="JI26">
            <v>1243</v>
          </cell>
          <cell r="JJ26">
            <v>1273</v>
          </cell>
          <cell r="JK26">
            <v>1325</v>
          </cell>
          <cell r="JL26">
            <v>1358</v>
          </cell>
          <cell r="JM26">
            <v>1392</v>
          </cell>
          <cell r="JN26">
            <v>1414</v>
          </cell>
          <cell r="JO26">
            <v>1438</v>
          </cell>
          <cell r="JP26">
            <v>1402</v>
          </cell>
          <cell r="JQ26">
            <v>1468</v>
          </cell>
          <cell r="JR26">
            <v>1431</v>
          </cell>
          <cell r="JS26">
            <v>1431</v>
          </cell>
          <cell r="JT26">
            <v>1370</v>
          </cell>
          <cell r="JU26">
            <v>1378</v>
          </cell>
          <cell r="JV26">
            <v>1393</v>
          </cell>
          <cell r="JW26">
            <v>1446</v>
          </cell>
          <cell r="JX26">
            <v>1492</v>
          </cell>
          <cell r="JY26">
            <v>1491</v>
          </cell>
          <cell r="JZ26">
            <v>1404</v>
          </cell>
          <cell r="KA26">
            <v>1400</v>
          </cell>
          <cell r="KB26">
            <v>1351</v>
          </cell>
          <cell r="KC26">
            <v>1378</v>
          </cell>
          <cell r="KD26">
            <v>1357</v>
          </cell>
          <cell r="KE26">
            <v>1406</v>
          </cell>
          <cell r="KF26">
            <v>1472</v>
          </cell>
          <cell r="KG26">
            <v>1375</v>
          </cell>
          <cell r="KH26">
            <v>1369</v>
          </cell>
          <cell r="KI26">
            <v>1386</v>
          </cell>
          <cell r="KJ26">
            <v>1352</v>
          </cell>
          <cell r="KK26">
            <v>1413</v>
          </cell>
          <cell r="KL26">
            <v>1415</v>
          </cell>
          <cell r="KM26">
            <v>1422</v>
          </cell>
          <cell r="KN26">
            <v>1391</v>
          </cell>
          <cell r="KO26">
            <v>1353</v>
          </cell>
          <cell r="KP26">
            <v>1308</v>
          </cell>
          <cell r="KQ26">
            <v>1311</v>
          </cell>
          <cell r="KR26">
            <v>1288</v>
          </cell>
          <cell r="KS26">
            <v>1235</v>
          </cell>
          <cell r="KT26">
            <v>1208</v>
          </cell>
        </row>
        <row r="27">
          <cell r="A27">
            <v>2211</v>
          </cell>
          <cell r="B27" t="str">
            <v>Power generation and supply</v>
          </cell>
          <cell r="C27">
            <v>5</v>
          </cell>
          <cell r="D27">
            <v>16821</v>
          </cell>
          <cell r="E27">
            <v>16863</v>
          </cell>
          <cell r="F27">
            <v>16899</v>
          </cell>
          <cell r="G27">
            <v>16887</v>
          </cell>
          <cell r="H27">
            <v>17040</v>
          </cell>
          <cell r="I27">
            <v>17219</v>
          </cell>
          <cell r="J27">
            <v>17246</v>
          </cell>
          <cell r="K27">
            <v>17236</v>
          </cell>
          <cell r="L27">
            <v>17010</v>
          </cell>
          <cell r="M27">
            <v>16997</v>
          </cell>
          <cell r="N27">
            <v>16967</v>
          </cell>
          <cell r="O27">
            <v>17033</v>
          </cell>
          <cell r="P27">
            <v>17012</v>
          </cell>
          <cell r="Q27">
            <v>17032</v>
          </cell>
          <cell r="R27">
            <v>17066</v>
          </cell>
          <cell r="S27">
            <v>17094</v>
          </cell>
          <cell r="T27">
            <v>17129</v>
          </cell>
          <cell r="U27">
            <v>17286</v>
          </cell>
          <cell r="V27">
            <v>16766</v>
          </cell>
          <cell r="W27">
            <v>16800</v>
          </cell>
          <cell r="X27">
            <v>16214</v>
          </cell>
          <cell r="Y27">
            <v>16887</v>
          </cell>
          <cell r="Z27">
            <v>16911</v>
          </cell>
          <cell r="AA27">
            <v>16891</v>
          </cell>
          <cell r="AB27">
            <v>16801</v>
          </cell>
          <cell r="AC27">
            <v>16813</v>
          </cell>
          <cell r="AD27">
            <v>17594</v>
          </cell>
          <cell r="AE27">
            <v>16889</v>
          </cell>
          <cell r="AF27">
            <v>17027</v>
          </cell>
          <cell r="AG27">
            <v>17242</v>
          </cell>
          <cell r="AH27">
            <v>16696</v>
          </cell>
          <cell r="AI27">
            <v>16697</v>
          </cell>
          <cell r="AJ27">
            <v>16512</v>
          </cell>
          <cell r="AK27">
            <v>16942</v>
          </cell>
          <cell r="AL27">
            <v>16919</v>
          </cell>
          <cell r="AM27">
            <v>16872</v>
          </cell>
          <cell r="AN27">
            <v>16784</v>
          </cell>
          <cell r="AO27">
            <v>16763</v>
          </cell>
          <cell r="AP27">
            <v>16950</v>
          </cell>
          <cell r="AQ27">
            <v>17208</v>
          </cell>
          <cell r="AR27">
            <v>17196</v>
          </cell>
          <cell r="AS27">
            <v>17339</v>
          </cell>
          <cell r="AT27">
            <v>17076</v>
          </cell>
          <cell r="AU27">
            <v>16977</v>
          </cell>
          <cell r="AV27">
            <v>16830</v>
          </cell>
          <cell r="AW27">
            <v>16908</v>
          </cell>
          <cell r="AX27">
            <v>16925</v>
          </cell>
          <cell r="AY27">
            <v>16936</v>
          </cell>
          <cell r="AZ27">
            <v>16858</v>
          </cell>
          <cell r="BA27">
            <v>16909</v>
          </cell>
          <cell r="BB27">
            <v>16935</v>
          </cell>
          <cell r="BC27">
            <v>16899</v>
          </cell>
          <cell r="BD27">
            <v>16955</v>
          </cell>
          <cell r="BE27">
            <v>17099</v>
          </cell>
          <cell r="BF27">
            <v>17000</v>
          </cell>
          <cell r="BG27">
            <v>16953</v>
          </cell>
          <cell r="BH27">
            <v>16836</v>
          </cell>
          <cell r="BI27">
            <v>17020</v>
          </cell>
          <cell r="BJ27">
            <v>16997</v>
          </cell>
          <cell r="BK27">
            <v>16996</v>
          </cell>
          <cell r="BL27">
            <v>16963</v>
          </cell>
          <cell r="BM27">
            <v>17006</v>
          </cell>
          <cell r="BN27">
            <v>17331</v>
          </cell>
          <cell r="BO27">
            <v>17165</v>
          </cell>
          <cell r="BP27">
            <v>17176</v>
          </cell>
          <cell r="BQ27">
            <v>17398</v>
          </cell>
          <cell r="BR27">
            <v>17473</v>
          </cell>
          <cell r="BS27">
            <v>17647</v>
          </cell>
          <cell r="BT27">
            <v>17265</v>
          </cell>
          <cell r="BU27">
            <v>17106</v>
          </cell>
          <cell r="BV27">
            <v>17083</v>
          </cell>
          <cell r="BW27">
            <v>17110</v>
          </cell>
          <cell r="BX27">
            <v>17113</v>
          </cell>
          <cell r="BY27">
            <v>17062</v>
          </cell>
          <cell r="BZ27">
            <v>17122</v>
          </cell>
          <cell r="CA27">
            <v>17112</v>
          </cell>
          <cell r="CB27">
            <v>17181</v>
          </cell>
          <cell r="CC27">
            <v>17326</v>
          </cell>
          <cell r="CD27">
            <v>17259</v>
          </cell>
          <cell r="CE27">
            <v>17119</v>
          </cell>
          <cell r="CF27">
            <v>16888</v>
          </cell>
          <cell r="CG27">
            <v>16747</v>
          </cell>
          <cell r="CH27">
            <v>16686</v>
          </cell>
          <cell r="CI27">
            <v>16607</v>
          </cell>
          <cell r="CJ27">
            <v>16413</v>
          </cell>
          <cell r="CK27">
            <v>16454</v>
          </cell>
          <cell r="CL27">
            <v>16446</v>
          </cell>
          <cell r="CM27">
            <v>16792</v>
          </cell>
          <cell r="CN27">
            <v>16632</v>
          </cell>
          <cell r="CO27">
            <v>16913</v>
          </cell>
          <cell r="CP27">
            <v>16917</v>
          </cell>
          <cell r="CQ27">
            <v>16838</v>
          </cell>
          <cell r="CR27">
            <v>16616</v>
          </cell>
          <cell r="CS27">
            <v>16689</v>
          </cell>
          <cell r="CT27">
            <v>16672</v>
          </cell>
          <cell r="CU27">
            <v>16632</v>
          </cell>
          <cell r="CV27">
            <v>16582</v>
          </cell>
          <cell r="CW27">
            <v>16543</v>
          </cell>
          <cell r="CX27">
            <v>16852</v>
          </cell>
          <cell r="CY27">
            <v>16819</v>
          </cell>
          <cell r="CZ27">
            <v>16960</v>
          </cell>
          <cell r="DA27">
            <v>17226</v>
          </cell>
          <cell r="DB27">
            <v>17079</v>
          </cell>
          <cell r="DC27">
            <v>17048</v>
          </cell>
          <cell r="DD27">
            <v>16946</v>
          </cell>
          <cell r="DE27">
            <v>16670</v>
          </cell>
          <cell r="DF27">
            <v>16645</v>
          </cell>
          <cell r="DG27">
            <v>16646</v>
          </cell>
          <cell r="DH27">
            <v>16885</v>
          </cell>
          <cell r="DI27">
            <v>16867</v>
          </cell>
          <cell r="DJ27">
            <v>16942</v>
          </cell>
          <cell r="DK27">
            <v>16606</v>
          </cell>
          <cell r="DL27">
            <v>16681</v>
          </cell>
          <cell r="DM27">
            <v>16984</v>
          </cell>
          <cell r="DN27">
            <v>17044</v>
          </cell>
          <cell r="DO27">
            <v>16990</v>
          </cell>
          <cell r="DP27">
            <v>16787</v>
          </cell>
          <cell r="DQ27">
            <v>16756</v>
          </cell>
          <cell r="DR27">
            <v>16787</v>
          </cell>
          <cell r="DS27">
            <v>16694</v>
          </cell>
          <cell r="DT27">
            <v>16892</v>
          </cell>
          <cell r="DU27">
            <v>16757</v>
          </cell>
          <cell r="DV27">
            <v>16746</v>
          </cell>
          <cell r="DW27">
            <v>16697</v>
          </cell>
          <cell r="DX27">
            <v>16725</v>
          </cell>
          <cell r="DY27">
            <v>16777</v>
          </cell>
          <cell r="DZ27">
            <v>16794</v>
          </cell>
          <cell r="EA27">
            <v>16623</v>
          </cell>
          <cell r="EB27">
            <v>16490</v>
          </cell>
          <cell r="EC27">
            <v>16462</v>
          </cell>
          <cell r="ED27">
            <v>16499</v>
          </cell>
          <cell r="EE27">
            <v>16516</v>
          </cell>
          <cell r="EF27">
            <v>16462</v>
          </cell>
          <cell r="EG27">
            <v>16432</v>
          </cell>
          <cell r="EH27">
            <v>16451</v>
          </cell>
          <cell r="EI27">
            <v>16440</v>
          </cell>
          <cell r="EJ27">
            <v>16495</v>
          </cell>
          <cell r="EK27">
            <v>16669</v>
          </cell>
          <cell r="EL27">
            <v>16782</v>
          </cell>
          <cell r="EM27">
            <v>16685</v>
          </cell>
          <cell r="EN27">
            <v>16463</v>
          </cell>
          <cell r="EO27">
            <v>16425</v>
          </cell>
          <cell r="EP27">
            <v>16405</v>
          </cell>
          <cell r="EQ27">
            <v>16413</v>
          </cell>
          <cell r="ER27">
            <v>16306</v>
          </cell>
          <cell r="ES27">
            <v>16339</v>
          </cell>
          <cell r="ET27">
            <v>16332</v>
          </cell>
          <cell r="EU27">
            <v>16332</v>
          </cell>
          <cell r="EV27">
            <v>16390</v>
          </cell>
          <cell r="EW27">
            <v>16643</v>
          </cell>
          <cell r="EX27">
            <v>16584</v>
          </cell>
          <cell r="EY27">
            <v>16435</v>
          </cell>
          <cell r="EZ27">
            <v>16219</v>
          </cell>
          <cell r="FA27">
            <v>16170</v>
          </cell>
          <cell r="FB27">
            <v>16238</v>
          </cell>
          <cell r="FC27">
            <v>16327</v>
          </cell>
          <cell r="FD27">
            <v>16274</v>
          </cell>
          <cell r="FE27">
            <v>16306</v>
          </cell>
          <cell r="FF27">
            <v>16319</v>
          </cell>
          <cell r="FG27">
            <v>16356</v>
          </cell>
          <cell r="FH27">
            <v>16422</v>
          </cell>
          <cell r="FI27">
            <v>16776</v>
          </cell>
          <cell r="FJ27">
            <v>16712</v>
          </cell>
          <cell r="FK27">
            <v>16611</v>
          </cell>
          <cell r="FL27">
            <v>16443</v>
          </cell>
          <cell r="FM27">
            <v>16449</v>
          </cell>
          <cell r="FN27">
            <v>16530</v>
          </cell>
          <cell r="FO27">
            <v>16648</v>
          </cell>
          <cell r="FP27">
            <v>16532</v>
          </cell>
          <cell r="FQ27">
            <v>16645</v>
          </cell>
          <cell r="FR27">
            <v>16641</v>
          </cell>
          <cell r="FS27">
            <v>16562</v>
          </cell>
          <cell r="FT27">
            <v>16718</v>
          </cell>
          <cell r="FU27">
            <v>16963</v>
          </cell>
          <cell r="FV27">
            <v>17014</v>
          </cell>
          <cell r="FW27">
            <v>16983</v>
          </cell>
          <cell r="FX27">
            <v>16773</v>
          </cell>
          <cell r="FY27">
            <v>16659</v>
          </cell>
          <cell r="FZ27">
            <v>16656</v>
          </cell>
          <cell r="GA27">
            <v>16654</v>
          </cell>
          <cell r="GB27">
            <v>16264</v>
          </cell>
          <cell r="GC27">
            <v>16318</v>
          </cell>
          <cell r="GD27">
            <v>16495</v>
          </cell>
          <cell r="GE27">
            <v>16545</v>
          </cell>
          <cell r="GF27">
            <v>16727</v>
          </cell>
          <cell r="GG27">
            <v>17016</v>
          </cell>
          <cell r="GH27">
            <v>17037</v>
          </cell>
          <cell r="GI27">
            <v>16953</v>
          </cell>
          <cell r="GJ27">
            <v>16725</v>
          </cell>
          <cell r="GK27">
            <v>16795</v>
          </cell>
          <cell r="GL27">
            <v>16820</v>
          </cell>
          <cell r="GM27">
            <v>17077</v>
          </cell>
          <cell r="GN27">
            <v>16653</v>
          </cell>
          <cell r="GO27">
            <v>16651</v>
          </cell>
          <cell r="GP27">
            <v>17012</v>
          </cell>
          <cell r="GQ27">
            <v>16859</v>
          </cell>
          <cell r="GR27">
            <v>17027</v>
          </cell>
          <cell r="GS27">
            <v>17202</v>
          </cell>
          <cell r="GT27">
            <v>17214</v>
          </cell>
          <cell r="GU27">
            <v>17128</v>
          </cell>
          <cell r="GV27">
            <v>16936</v>
          </cell>
          <cell r="GW27">
            <v>17134</v>
          </cell>
          <cell r="GX27">
            <v>16973</v>
          </cell>
          <cell r="GY27">
            <v>17046</v>
          </cell>
          <cell r="GZ27">
            <v>16493</v>
          </cell>
          <cell r="HA27">
            <v>16562</v>
          </cell>
          <cell r="HB27">
            <v>16974</v>
          </cell>
          <cell r="HC27">
            <v>16920</v>
          </cell>
          <cell r="HD27">
            <v>17038</v>
          </cell>
          <cell r="HE27">
            <v>17340</v>
          </cell>
          <cell r="HF27">
            <v>17382</v>
          </cell>
          <cell r="HG27">
            <v>17320</v>
          </cell>
          <cell r="HH27">
            <v>17284</v>
          </cell>
          <cell r="HI27">
            <v>17102</v>
          </cell>
          <cell r="HJ27">
            <v>17117</v>
          </cell>
          <cell r="HK27">
            <v>17218</v>
          </cell>
          <cell r="HL27">
            <v>16594</v>
          </cell>
          <cell r="HM27">
            <v>17079</v>
          </cell>
          <cell r="HN27">
            <v>17216</v>
          </cell>
          <cell r="HO27">
            <v>17033</v>
          </cell>
          <cell r="HP27">
            <v>17152</v>
          </cell>
          <cell r="HQ27">
            <v>17419</v>
          </cell>
          <cell r="HR27">
            <v>17437</v>
          </cell>
          <cell r="HS27">
            <v>17410</v>
          </cell>
          <cell r="HT27">
            <v>17364</v>
          </cell>
          <cell r="HU27">
            <v>17064</v>
          </cell>
          <cell r="HV27">
            <v>17094</v>
          </cell>
          <cell r="HW27">
            <v>17143</v>
          </cell>
          <cell r="HX27">
            <v>17219</v>
          </cell>
          <cell r="HY27">
            <v>16889</v>
          </cell>
          <cell r="HZ27">
            <v>17235</v>
          </cell>
          <cell r="IA27">
            <v>17218</v>
          </cell>
          <cell r="IB27">
            <v>17225</v>
          </cell>
          <cell r="IC27">
            <v>17568</v>
          </cell>
          <cell r="ID27">
            <v>17629</v>
          </cell>
          <cell r="IE27">
            <v>17521</v>
          </cell>
          <cell r="IF27">
            <v>17330</v>
          </cell>
          <cell r="IG27">
            <v>17342</v>
          </cell>
          <cell r="IH27">
            <v>17373</v>
          </cell>
          <cell r="II27">
            <v>17420</v>
          </cell>
          <cell r="IJ27">
            <v>17360</v>
          </cell>
          <cell r="IK27">
            <v>16965</v>
          </cell>
          <cell r="IL27">
            <v>17424</v>
          </cell>
          <cell r="IM27">
            <v>17236</v>
          </cell>
          <cell r="IN27">
            <v>17128</v>
          </cell>
          <cell r="IO27">
            <v>17229</v>
          </cell>
          <cell r="IP27">
            <v>17273</v>
          </cell>
          <cell r="IQ27">
            <v>17235</v>
          </cell>
          <cell r="IR27">
            <v>17034</v>
          </cell>
          <cell r="IS27">
            <v>17077</v>
          </cell>
          <cell r="IT27">
            <v>17050</v>
          </cell>
          <cell r="IU27">
            <v>17151</v>
          </cell>
          <cell r="IV27">
            <v>16650</v>
          </cell>
          <cell r="IW27">
            <v>16843</v>
          </cell>
          <cell r="IX27">
            <v>17270</v>
          </cell>
          <cell r="IY27">
            <v>17281</v>
          </cell>
          <cell r="IZ27">
            <v>17477</v>
          </cell>
          <cell r="JA27">
            <v>17635</v>
          </cell>
          <cell r="JB27">
            <v>17691</v>
          </cell>
          <cell r="JC27">
            <v>17765</v>
          </cell>
          <cell r="JD27">
            <v>17615</v>
          </cell>
          <cell r="JE27">
            <v>17591</v>
          </cell>
          <cell r="JF27">
            <v>17643</v>
          </cell>
          <cell r="JG27">
            <v>17821</v>
          </cell>
          <cell r="JH27">
            <v>17895</v>
          </cell>
          <cell r="JI27">
            <v>18086</v>
          </cell>
          <cell r="JJ27">
            <v>18098</v>
          </cell>
          <cell r="JK27">
            <v>18092</v>
          </cell>
          <cell r="JL27">
            <v>18246</v>
          </cell>
          <cell r="JM27">
            <v>18394</v>
          </cell>
          <cell r="JN27">
            <v>18478</v>
          </cell>
          <cell r="JO27">
            <v>18404</v>
          </cell>
          <cell r="JP27">
            <v>18153</v>
          </cell>
          <cell r="JQ27">
            <v>17592</v>
          </cell>
          <cell r="JR27">
            <v>17603</v>
          </cell>
          <cell r="JS27">
            <v>17620</v>
          </cell>
          <cell r="JT27">
            <v>17479</v>
          </cell>
          <cell r="JU27">
            <v>17531</v>
          </cell>
          <cell r="JV27">
            <v>17424</v>
          </cell>
          <cell r="JW27">
            <v>17396</v>
          </cell>
          <cell r="JX27">
            <v>17331</v>
          </cell>
          <cell r="JY27">
            <v>17311</v>
          </cell>
          <cell r="JZ27">
            <v>17200</v>
          </cell>
          <cell r="KA27">
            <v>17179</v>
          </cell>
          <cell r="KB27">
            <v>16739</v>
          </cell>
          <cell r="KC27">
            <v>16674</v>
          </cell>
          <cell r="KD27">
            <v>16626</v>
          </cell>
          <cell r="KE27">
            <v>16630</v>
          </cell>
          <cell r="KF27">
            <v>16637</v>
          </cell>
          <cell r="KG27">
            <v>16656</v>
          </cell>
          <cell r="KH27">
            <v>16731</v>
          </cell>
          <cell r="KI27">
            <v>16417</v>
          </cell>
          <cell r="KJ27">
            <v>16345</v>
          </cell>
          <cell r="KK27">
            <v>16419</v>
          </cell>
          <cell r="KL27">
            <v>16382</v>
          </cell>
          <cell r="KM27">
            <v>16289</v>
          </cell>
          <cell r="KN27">
            <v>16281</v>
          </cell>
          <cell r="KO27">
            <v>16356</v>
          </cell>
          <cell r="KP27">
            <v>16304</v>
          </cell>
          <cell r="KQ27">
            <v>16330</v>
          </cell>
          <cell r="KR27">
            <v>16231</v>
          </cell>
          <cell r="KS27">
            <v>16419</v>
          </cell>
          <cell r="KT27">
            <v>16361</v>
          </cell>
        </row>
        <row r="28">
          <cell r="A28">
            <v>2212</v>
          </cell>
          <cell r="B28" t="str">
            <v>Natural gas distribution</v>
          </cell>
          <cell r="C28">
            <v>5</v>
          </cell>
          <cell r="D28">
            <v>3923</v>
          </cell>
          <cell r="E28">
            <v>3927</v>
          </cell>
          <cell r="F28">
            <v>3904</v>
          </cell>
          <cell r="G28">
            <v>3850</v>
          </cell>
          <cell r="H28">
            <v>3830</v>
          </cell>
          <cell r="I28">
            <v>4009</v>
          </cell>
          <cell r="J28">
            <v>4004</v>
          </cell>
          <cell r="K28">
            <v>3990</v>
          </cell>
          <cell r="L28">
            <v>3838</v>
          </cell>
          <cell r="M28">
            <v>3846</v>
          </cell>
          <cell r="N28">
            <v>3836</v>
          </cell>
          <cell r="O28">
            <v>3849</v>
          </cell>
          <cell r="P28">
            <v>3794</v>
          </cell>
          <cell r="Q28">
            <v>3802</v>
          </cell>
          <cell r="R28">
            <v>3798</v>
          </cell>
          <cell r="S28">
            <v>3631</v>
          </cell>
          <cell r="T28">
            <v>3710</v>
          </cell>
          <cell r="U28">
            <v>3839</v>
          </cell>
          <cell r="V28">
            <v>3851</v>
          </cell>
          <cell r="W28">
            <v>3576</v>
          </cell>
          <cell r="X28">
            <v>3433</v>
          </cell>
          <cell r="Y28">
            <v>3518</v>
          </cell>
          <cell r="Z28">
            <v>3508</v>
          </cell>
          <cell r="AA28">
            <v>3496</v>
          </cell>
          <cell r="AB28">
            <v>3336</v>
          </cell>
          <cell r="AC28">
            <v>3335</v>
          </cell>
          <cell r="AD28">
            <v>3328</v>
          </cell>
          <cell r="AE28">
            <v>3226</v>
          </cell>
          <cell r="AF28">
            <v>3247</v>
          </cell>
          <cell r="AG28">
            <v>3308</v>
          </cell>
          <cell r="AH28">
            <v>3357</v>
          </cell>
          <cell r="AI28">
            <v>3362</v>
          </cell>
          <cell r="AJ28">
            <v>3227</v>
          </cell>
          <cell r="AK28">
            <v>3185</v>
          </cell>
          <cell r="AL28">
            <v>3137</v>
          </cell>
          <cell r="AM28">
            <v>3139</v>
          </cell>
          <cell r="AN28">
            <v>3188</v>
          </cell>
          <cell r="AO28">
            <v>3181</v>
          </cell>
          <cell r="AP28">
            <v>3213</v>
          </cell>
          <cell r="AQ28">
            <v>3171</v>
          </cell>
          <cell r="AR28">
            <v>3200</v>
          </cell>
          <cell r="AS28">
            <v>3298</v>
          </cell>
          <cell r="AT28">
            <v>3343</v>
          </cell>
          <cell r="AU28">
            <v>3336</v>
          </cell>
          <cell r="AV28">
            <v>3209</v>
          </cell>
          <cell r="AW28">
            <v>3175</v>
          </cell>
          <cell r="AX28">
            <v>3144</v>
          </cell>
          <cell r="AY28">
            <v>3144</v>
          </cell>
          <cell r="AZ28">
            <v>3164</v>
          </cell>
          <cell r="BA28">
            <v>3141</v>
          </cell>
          <cell r="BB28">
            <v>3146</v>
          </cell>
          <cell r="BC28">
            <v>3126</v>
          </cell>
          <cell r="BD28">
            <v>3147</v>
          </cell>
          <cell r="BE28">
            <v>3227</v>
          </cell>
          <cell r="BF28">
            <v>3191</v>
          </cell>
          <cell r="BG28">
            <v>3183</v>
          </cell>
          <cell r="BH28">
            <v>3100</v>
          </cell>
          <cell r="BI28">
            <v>3067</v>
          </cell>
          <cell r="BJ28">
            <v>3052</v>
          </cell>
          <cell r="BK28">
            <v>3063</v>
          </cell>
          <cell r="BL28">
            <v>3049</v>
          </cell>
          <cell r="BM28">
            <v>3045</v>
          </cell>
          <cell r="BN28">
            <v>3116</v>
          </cell>
          <cell r="BO28">
            <v>3053</v>
          </cell>
          <cell r="BP28">
            <v>3080</v>
          </cell>
          <cell r="BQ28">
            <v>3182</v>
          </cell>
          <cell r="BR28">
            <v>3347</v>
          </cell>
          <cell r="BS28">
            <v>3305</v>
          </cell>
          <cell r="BT28">
            <v>3156</v>
          </cell>
          <cell r="BU28">
            <v>3182</v>
          </cell>
          <cell r="BV28">
            <v>3148</v>
          </cell>
          <cell r="BW28">
            <v>3134</v>
          </cell>
          <cell r="BX28">
            <v>3112</v>
          </cell>
          <cell r="BY28">
            <v>3111</v>
          </cell>
          <cell r="BZ28">
            <v>3092</v>
          </cell>
          <cell r="CA28">
            <v>3118</v>
          </cell>
          <cell r="CB28">
            <v>3158</v>
          </cell>
          <cell r="CC28">
            <v>3236</v>
          </cell>
          <cell r="CD28">
            <v>3228</v>
          </cell>
          <cell r="CE28">
            <v>3186</v>
          </cell>
          <cell r="CF28">
            <v>3066</v>
          </cell>
          <cell r="CG28">
            <v>3089</v>
          </cell>
          <cell r="CH28">
            <v>3050</v>
          </cell>
          <cell r="CI28">
            <v>3041</v>
          </cell>
          <cell r="CJ28">
            <v>3064</v>
          </cell>
          <cell r="CK28">
            <v>3064</v>
          </cell>
          <cell r="CL28">
            <v>3069</v>
          </cell>
          <cell r="CM28">
            <v>3092</v>
          </cell>
          <cell r="CN28">
            <v>3126</v>
          </cell>
          <cell r="CO28">
            <v>3193</v>
          </cell>
          <cell r="CP28">
            <v>3188</v>
          </cell>
          <cell r="CQ28">
            <v>3164</v>
          </cell>
          <cell r="CR28">
            <v>3041</v>
          </cell>
          <cell r="CS28">
            <v>3100</v>
          </cell>
          <cell r="CT28">
            <v>3087</v>
          </cell>
          <cell r="CU28">
            <v>3088</v>
          </cell>
          <cell r="CV28">
            <v>3060</v>
          </cell>
          <cell r="CW28">
            <v>3054</v>
          </cell>
          <cell r="CX28">
            <v>3073</v>
          </cell>
          <cell r="CY28">
            <v>3070</v>
          </cell>
          <cell r="CZ28">
            <v>3109</v>
          </cell>
          <cell r="DA28">
            <v>3171</v>
          </cell>
          <cell r="DB28">
            <v>2947</v>
          </cell>
          <cell r="DC28">
            <v>2944</v>
          </cell>
          <cell r="DD28">
            <v>2837</v>
          </cell>
          <cell r="DE28">
            <v>2633</v>
          </cell>
          <cell r="DF28">
            <v>2637</v>
          </cell>
          <cell r="DG28">
            <v>2629</v>
          </cell>
          <cell r="DH28">
            <v>2342</v>
          </cell>
          <cell r="DI28">
            <v>2329</v>
          </cell>
          <cell r="DJ28">
            <v>2342</v>
          </cell>
          <cell r="DK28">
            <v>2363</v>
          </cell>
          <cell r="DL28">
            <v>2460</v>
          </cell>
          <cell r="DM28">
            <v>2506</v>
          </cell>
          <cell r="DN28">
            <v>2490</v>
          </cell>
          <cell r="DO28">
            <v>2462</v>
          </cell>
          <cell r="DP28">
            <v>2319</v>
          </cell>
          <cell r="DQ28">
            <v>2310</v>
          </cell>
          <cell r="DR28">
            <v>2291</v>
          </cell>
          <cell r="DS28">
            <v>2288</v>
          </cell>
          <cell r="DT28">
            <v>2211</v>
          </cell>
          <cell r="DU28">
            <v>2197</v>
          </cell>
          <cell r="DV28">
            <v>2203</v>
          </cell>
          <cell r="DW28">
            <v>2184</v>
          </cell>
          <cell r="DX28">
            <v>2204</v>
          </cell>
          <cell r="DY28">
            <v>2307</v>
          </cell>
          <cell r="DZ28">
            <v>2323</v>
          </cell>
          <cell r="EA28">
            <v>2316</v>
          </cell>
          <cell r="EB28">
            <v>2192</v>
          </cell>
          <cell r="EC28">
            <v>2188</v>
          </cell>
          <cell r="ED28">
            <v>2187</v>
          </cell>
          <cell r="EE28">
            <v>2187</v>
          </cell>
          <cell r="EF28">
            <v>2207</v>
          </cell>
          <cell r="EG28">
            <v>2206</v>
          </cell>
          <cell r="EH28">
            <v>2225</v>
          </cell>
          <cell r="EI28">
            <v>2221</v>
          </cell>
          <cell r="EJ28">
            <v>2262</v>
          </cell>
          <cell r="EK28">
            <v>2344</v>
          </cell>
          <cell r="EL28">
            <v>2380</v>
          </cell>
          <cell r="EM28">
            <v>2364</v>
          </cell>
          <cell r="EN28">
            <v>2247</v>
          </cell>
          <cell r="EO28">
            <v>2247</v>
          </cell>
          <cell r="EP28">
            <v>2232</v>
          </cell>
          <cell r="EQ28">
            <v>2257</v>
          </cell>
          <cell r="ER28">
            <v>2259</v>
          </cell>
          <cell r="ES28">
            <v>2256</v>
          </cell>
          <cell r="ET28">
            <v>2290</v>
          </cell>
          <cell r="EU28">
            <v>2284</v>
          </cell>
          <cell r="EV28">
            <v>2312</v>
          </cell>
          <cell r="EW28">
            <v>2413</v>
          </cell>
          <cell r="EX28">
            <v>2423</v>
          </cell>
          <cell r="EY28">
            <v>2401</v>
          </cell>
          <cell r="EZ28">
            <v>2295</v>
          </cell>
          <cell r="FA28">
            <v>2283</v>
          </cell>
          <cell r="FB28">
            <v>2278</v>
          </cell>
          <cell r="FC28">
            <v>2268</v>
          </cell>
          <cell r="FD28">
            <v>2254</v>
          </cell>
          <cell r="FE28">
            <v>2280</v>
          </cell>
          <cell r="FF28">
            <v>2275</v>
          </cell>
          <cell r="FG28">
            <v>2289</v>
          </cell>
          <cell r="FH28">
            <v>2329</v>
          </cell>
          <cell r="FI28">
            <v>2414</v>
          </cell>
          <cell r="FJ28">
            <v>2411</v>
          </cell>
          <cell r="FK28">
            <v>2390</v>
          </cell>
          <cell r="FL28">
            <v>2298</v>
          </cell>
          <cell r="FM28">
            <v>2303</v>
          </cell>
          <cell r="FN28">
            <v>2307</v>
          </cell>
          <cell r="FO28">
            <v>2320</v>
          </cell>
          <cell r="FP28">
            <v>2288</v>
          </cell>
          <cell r="FQ28">
            <v>2321</v>
          </cell>
          <cell r="FR28">
            <v>2320</v>
          </cell>
          <cell r="FS28">
            <v>2323</v>
          </cell>
          <cell r="FT28">
            <v>2383</v>
          </cell>
          <cell r="FU28">
            <v>2477</v>
          </cell>
          <cell r="FV28">
            <v>2498</v>
          </cell>
          <cell r="FW28">
            <v>2483</v>
          </cell>
          <cell r="FX28">
            <v>2377</v>
          </cell>
          <cell r="FY28">
            <v>2372</v>
          </cell>
          <cell r="FZ28">
            <v>2366</v>
          </cell>
          <cell r="GA28">
            <v>2378</v>
          </cell>
          <cell r="GB28">
            <v>2370</v>
          </cell>
          <cell r="GC28">
            <v>2372</v>
          </cell>
          <cell r="GD28">
            <v>2370</v>
          </cell>
          <cell r="GE28">
            <v>2403</v>
          </cell>
          <cell r="GF28">
            <v>2457</v>
          </cell>
          <cell r="GG28">
            <v>2561</v>
          </cell>
          <cell r="GH28">
            <v>2570</v>
          </cell>
          <cell r="GI28">
            <v>2552</v>
          </cell>
          <cell r="GJ28">
            <v>2419</v>
          </cell>
          <cell r="GK28">
            <v>2438</v>
          </cell>
          <cell r="GL28">
            <v>2405</v>
          </cell>
          <cell r="GM28">
            <v>2379</v>
          </cell>
          <cell r="GN28">
            <v>2378</v>
          </cell>
          <cell r="GO28">
            <v>2383</v>
          </cell>
          <cell r="GP28">
            <v>2355</v>
          </cell>
          <cell r="GQ28">
            <v>2379</v>
          </cell>
          <cell r="GR28">
            <v>2428</v>
          </cell>
          <cell r="GS28">
            <v>2483</v>
          </cell>
          <cell r="GT28">
            <v>2515</v>
          </cell>
          <cell r="GU28">
            <v>2497</v>
          </cell>
          <cell r="GV28">
            <v>2412</v>
          </cell>
          <cell r="GW28">
            <v>2388</v>
          </cell>
          <cell r="GX28">
            <v>2400</v>
          </cell>
          <cell r="GY28">
            <v>2372</v>
          </cell>
          <cell r="GZ28">
            <v>2382</v>
          </cell>
          <cell r="HA28">
            <v>2392</v>
          </cell>
          <cell r="HB28">
            <v>2370</v>
          </cell>
          <cell r="HC28">
            <v>2411</v>
          </cell>
          <cell r="HD28">
            <v>2449</v>
          </cell>
          <cell r="HE28">
            <v>2483</v>
          </cell>
          <cell r="HF28">
            <v>2515</v>
          </cell>
          <cell r="HG28">
            <v>2494</v>
          </cell>
          <cell r="HH28">
            <v>2410</v>
          </cell>
          <cell r="HI28">
            <v>2420</v>
          </cell>
          <cell r="HJ28">
            <v>2400</v>
          </cell>
          <cell r="HK28">
            <v>2397</v>
          </cell>
          <cell r="HL28">
            <v>2387</v>
          </cell>
          <cell r="HM28">
            <v>2419</v>
          </cell>
          <cell r="HN28">
            <v>2422</v>
          </cell>
          <cell r="HO28">
            <v>2426</v>
          </cell>
          <cell r="HP28">
            <v>2456</v>
          </cell>
          <cell r="HQ28">
            <v>2513</v>
          </cell>
          <cell r="HR28">
            <v>2555</v>
          </cell>
          <cell r="HS28">
            <v>2540</v>
          </cell>
          <cell r="HT28">
            <v>2456</v>
          </cell>
          <cell r="HU28">
            <v>2476</v>
          </cell>
          <cell r="HV28">
            <v>2468</v>
          </cell>
          <cell r="HW28">
            <v>2490</v>
          </cell>
          <cell r="HX28">
            <v>2552</v>
          </cell>
          <cell r="HY28">
            <v>2567</v>
          </cell>
          <cell r="HZ28">
            <v>2545</v>
          </cell>
          <cell r="IA28">
            <v>2553</v>
          </cell>
          <cell r="IB28">
            <v>2544</v>
          </cell>
          <cell r="IC28">
            <v>2598</v>
          </cell>
          <cell r="ID28">
            <v>2642</v>
          </cell>
          <cell r="IE28">
            <v>2644</v>
          </cell>
          <cell r="IF28">
            <v>2557</v>
          </cell>
          <cell r="IG28">
            <v>2562</v>
          </cell>
          <cell r="IH28">
            <v>2579</v>
          </cell>
          <cell r="II28">
            <v>2609</v>
          </cell>
          <cell r="IJ28">
            <v>2575</v>
          </cell>
          <cell r="IK28">
            <v>2591</v>
          </cell>
          <cell r="IL28">
            <v>2592</v>
          </cell>
          <cell r="IM28">
            <v>2530</v>
          </cell>
          <cell r="IN28">
            <v>2534</v>
          </cell>
          <cell r="IO28">
            <v>2571</v>
          </cell>
          <cell r="IP28">
            <v>2484</v>
          </cell>
          <cell r="IQ28">
            <v>2594</v>
          </cell>
          <cell r="IR28">
            <v>2556</v>
          </cell>
          <cell r="IS28">
            <v>2548</v>
          </cell>
          <cell r="IT28">
            <v>2550</v>
          </cell>
          <cell r="IU28">
            <v>2551</v>
          </cell>
          <cell r="IV28">
            <v>2531</v>
          </cell>
          <cell r="IW28">
            <v>2557</v>
          </cell>
          <cell r="IX28">
            <v>2546</v>
          </cell>
          <cell r="IY28">
            <v>2557</v>
          </cell>
          <cell r="IZ28">
            <v>2576</v>
          </cell>
          <cell r="JA28">
            <v>2629</v>
          </cell>
          <cell r="JB28">
            <v>2652</v>
          </cell>
          <cell r="JC28">
            <v>2632</v>
          </cell>
          <cell r="JD28">
            <v>2558</v>
          </cell>
          <cell r="JE28">
            <v>2546</v>
          </cell>
          <cell r="JF28">
            <v>2547</v>
          </cell>
          <cell r="JG28">
            <v>2534</v>
          </cell>
          <cell r="JH28">
            <v>2519</v>
          </cell>
          <cell r="JI28">
            <v>2542</v>
          </cell>
          <cell r="JJ28">
            <v>2520</v>
          </cell>
          <cell r="JK28">
            <v>2539</v>
          </cell>
          <cell r="JL28">
            <v>2560</v>
          </cell>
          <cell r="JM28">
            <v>2624</v>
          </cell>
          <cell r="JN28">
            <v>2652</v>
          </cell>
          <cell r="JO28">
            <v>2622</v>
          </cell>
          <cell r="JP28">
            <v>2544</v>
          </cell>
          <cell r="JQ28">
            <v>2551</v>
          </cell>
          <cell r="JR28">
            <v>2534</v>
          </cell>
          <cell r="JS28">
            <v>2532</v>
          </cell>
          <cell r="JT28">
            <v>2505</v>
          </cell>
          <cell r="JU28">
            <v>2516</v>
          </cell>
          <cell r="JV28">
            <v>2493</v>
          </cell>
          <cell r="JW28">
            <v>2512</v>
          </cell>
          <cell r="JX28">
            <v>2510</v>
          </cell>
          <cell r="JY28">
            <v>2544</v>
          </cell>
          <cell r="JZ28">
            <v>2542</v>
          </cell>
          <cell r="KA28">
            <v>2533</v>
          </cell>
          <cell r="KB28">
            <v>2500</v>
          </cell>
          <cell r="KC28">
            <v>2482</v>
          </cell>
          <cell r="KD28">
            <v>2471</v>
          </cell>
          <cell r="KE28">
            <v>2481</v>
          </cell>
          <cell r="KF28">
            <v>2490</v>
          </cell>
          <cell r="KG28">
            <v>2542</v>
          </cell>
          <cell r="KH28">
            <v>2531</v>
          </cell>
          <cell r="KI28">
            <v>2496</v>
          </cell>
          <cell r="KJ28">
            <v>2483</v>
          </cell>
          <cell r="KK28">
            <v>2487</v>
          </cell>
          <cell r="KL28">
            <v>2509</v>
          </cell>
          <cell r="KM28">
            <v>2516</v>
          </cell>
          <cell r="KN28">
            <v>2483</v>
          </cell>
          <cell r="KO28">
            <v>2462</v>
          </cell>
          <cell r="KP28">
            <v>2447</v>
          </cell>
          <cell r="KQ28">
            <v>2457</v>
          </cell>
          <cell r="KR28">
            <v>2431</v>
          </cell>
          <cell r="KS28">
            <v>2468</v>
          </cell>
          <cell r="KT28">
            <v>2439</v>
          </cell>
        </row>
        <row r="29">
          <cell r="A29">
            <v>2213</v>
          </cell>
          <cell r="B29" t="str">
            <v>Water, sewage and other systems</v>
          </cell>
          <cell r="C29">
            <v>5</v>
          </cell>
          <cell r="D29">
            <v>289</v>
          </cell>
          <cell r="E29">
            <v>293</v>
          </cell>
          <cell r="F29">
            <v>290</v>
          </cell>
          <cell r="G29">
            <v>302</v>
          </cell>
          <cell r="H29">
            <v>302</v>
          </cell>
          <cell r="I29">
            <v>314</v>
          </cell>
          <cell r="J29">
            <v>323</v>
          </cell>
          <cell r="K29">
            <v>327</v>
          </cell>
          <cell r="L29">
            <v>336</v>
          </cell>
          <cell r="M29">
            <v>312</v>
          </cell>
          <cell r="N29">
            <v>307</v>
          </cell>
          <cell r="O29">
            <v>296</v>
          </cell>
          <cell r="P29">
            <v>308</v>
          </cell>
          <cell r="Q29">
            <v>309</v>
          </cell>
          <cell r="R29">
            <v>310</v>
          </cell>
          <cell r="S29">
            <v>321</v>
          </cell>
          <cell r="T29">
            <v>330</v>
          </cell>
          <cell r="U29">
            <v>363</v>
          </cell>
          <cell r="V29">
            <v>373</v>
          </cell>
          <cell r="W29">
            <v>385</v>
          </cell>
          <cell r="X29">
            <v>356</v>
          </cell>
          <cell r="Y29">
            <v>338</v>
          </cell>
          <cell r="Z29">
            <v>335</v>
          </cell>
          <cell r="AA29">
            <v>335</v>
          </cell>
          <cell r="AB29">
            <v>306</v>
          </cell>
          <cell r="AC29">
            <v>295</v>
          </cell>
          <cell r="AD29">
            <v>301</v>
          </cell>
          <cell r="AE29">
            <v>315</v>
          </cell>
          <cell r="AF29">
            <v>315</v>
          </cell>
          <cell r="AG29">
            <v>334</v>
          </cell>
          <cell r="AH29">
            <v>339</v>
          </cell>
          <cell r="AI29">
            <v>331</v>
          </cell>
          <cell r="AJ29">
            <v>327</v>
          </cell>
          <cell r="AK29">
            <v>325</v>
          </cell>
          <cell r="AL29">
            <v>323</v>
          </cell>
          <cell r="AM29">
            <v>324</v>
          </cell>
          <cell r="AN29">
            <v>289</v>
          </cell>
          <cell r="AO29">
            <v>289</v>
          </cell>
          <cell r="AP29">
            <v>302</v>
          </cell>
          <cell r="AQ29">
            <v>323</v>
          </cell>
          <cell r="AR29">
            <v>319</v>
          </cell>
          <cell r="AS29">
            <v>311</v>
          </cell>
          <cell r="AT29">
            <v>319</v>
          </cell>
          <cell r="AU29">
            <v>304</v>
          </cell>
          <cell r="AV29">
            <v>292</v>
          </cell>
          <cell r="AW29">
            <v>290</v>
          </cell>
          <cell r="AX29">
            <v>284</v>
          </cell>
          <cell r="AY29">
            <v>291</v>
          </cell>
          <cell r="AZ29">
            <v>323</v>
          </cell>
          <cell r="BA29">
            <v>317</v>
          </cell>
          <cell r="BB29">
            <v>320</v>
          </cell>
          <cell r="BC29">
            <v>361</v>
          </cell>
          <cell r="BD29">
            <v>368</v>
          </cell>
          <cell r="BE29">
            <v>375</v>
          </cell>
          <cell r="BF29">
            <v>378</v>
          </cell>
          <cell r="BG29">
            <v>370</v>
          </cell>
          <cell r="BH29">
            <v>369</v>
          </cell>
          <cell r="BI29">
            <v>340</v>
          </cell>
          <cell r="BJ29">
            <v>334</v>
          </cell>
          <cell r="BK29">
            <v>327</v>
          </cell>
          <cell r="BL29">
            <v>328</v>
          </cell>
          <cell r="BM29">
            <v>327</v>
          </cell>
          <cell r="BN29">
            <v>330</v>
          </cell>
          <cell r="BO29">
            <v>383</v>
          </cell>
          <cell r="BP29">
            <v>391</v>
          </cell>
          <cell r="BQ29">
            <v>395</v>
          </cell>
          <cell r="BR29">
            <v>388</v>
          </cell>
          <cell r="BS29">
            <v>394</v>
          </cell>
          <cell r="BT29">
            <v>393</v>
          </cell>
          <cell r="BU29">
            <v>377</v>
          </cell>
          <cell r="BV29">
            <v>376</v>
          </cell>
          <cell r="BW29">
            <v>369</v>
          </cell>
          <cell r="BX29">
            <v>351</v>
          </cell>
          <cell r="BY29">
            <v>375</v>
          </cell>
          <cell r="BZ29">
            <v>381</v>
          </cell>
          <cell r="CA29">
            <v>417</v>
          </cell>
          <cell r="CB29">
            <v>427</v>
          </cell>
          <cell r="CC29">
            <v>429</v>
          </cell>
          <cell r="CD29">
            <v>444</v>
          </cell>
          <cell r="CE29">
            <v>430</v>
          </cell>
          <cell r="CF29">
            <v>436</v>
          </cell>
          <cell r="CG29">
            <v>431</v>
          </cell>
          <cell r="CH29">
            <v>420</v>
          </cell>
          <cell r="CI29">
            <v>427</v>
          </cell>
          <cell r="CJ29">
            <v>392</v>
          </cell>
          <cell r="CK29">
            <v>379</v>
          </cell>
          <cell r="CL29">
            <v>382</v>
          </cell>
          <cell r="CM29">
            <v>416</v>
          </cell>
          <cell r="CN29">
            <v>435</v>
          </cell>
          <cell r="CO29">
            <v>429</v>
          </cell>
          <cell r="CP29">
            <v>427</v>
          </cell>
          <cell r="CQ29">
            <v>430</v>
          </cell>
          <cell r="CR29">
            <v>424</v>
          </cell>
          <cell r="CS29">
            <v>427</v>
          </cell>
          <cell r="CT29">
            <v>420</v>
          </cell>
          <cell r="CU29">
            <v>416</v>
          </cell>
          <cell r="CV29">
            <v>368</v>
          </cell>
          <cell r="CW29">
            <v>367</v>
          </cell>
          <cell r="CX29">
            <v>372</v>
          </cell>
          <cell r="CY29">
            <v>384</v>
          </cell>
          <cell r="CZ29">
            <v>406</v>
          </cell>
          <cell r="DA29">
            <v>409</v>
          </cell>
          <cell r="DB29">
            <v>440</v>
          </cell>
          <cell r="DC29">
            <v>431</v>
          </cell>
          <cell r="DD29">
            <v>415</v>
          </cell>
          <cell r="DE29">
            <v>412</v>
          </cell>
          <cell r="DF29">
            <v>401</v>
          </cell>
          <cell r="DG29">
            <v>399</v>
          </cell>
          <cell r="DH29">
            <v>348</v>
          </cell>
          <cell r="DI29">
            <v>354</v>
          </cell>
          <cell r="DJ29">
            <v>360</v>
          </cell>
          <cell r="DK29">
            <v>425</v>
          </cell>
          <cell r="DL29">
            <v>445</v>
          </cell>
          <cell r="DM29">
            <v>444</v>
          </cell>
          <cell r="DN29">
            <v>435</v>
          </cell>
          <cell r="DO29">
            <v>453</v>
          </cell>
          <cell r="DP29">
            <v>454</v>
          </cell>
          <cell r="DQ29">
            <v>449</v>
          </cell>
          <cell r="DR29">
            <v>445</v>
          </cell>
          <cell r="DS29">
            <v>431</v>
          </cell>
          <cell r="DT29">
            <v>465</v>
          </cell>
          <cell r="DU29">
            <v>463</v>
          </cell>
          <cell r="DV29">
            <v>475</v>
          </cell>
          <cell r="DW29">
            <v>512</v>
          </cell>
          <cell r="DX29">
            <v>517</v>
          </cell>
          <cell r="DY29">
            <v>531</v>
          </cell>
          <cell r="DZ29">
            <v>540</v>
          </cell>
          <cell r="EA29">
            <v>533</v>
          </cell>
          <cell r="EB29">
            <v>533</v>
          </cell>
          <cell r="EC29">
            <v>526</v>
          </cell>
          <cell r="ED29">
            <v>514</v>
          </cell>
          <cell r="EE29">
            <v>520</v>
          </cell>
          <cell r="EF29">
            <v>492</v>
          </cell>
          <cell r="EG29">
            <v>492</v>
          </cell>
          <cell r="EH29">
            <v>489</v>
          </cell>
          <cell r="EI29">
            <v>460</v>
          </cell>
          <cell r="EJ29">
            <v>465</v>
          </cell>
          <cell r="EK29">
            <v>461</v>
          </cell>
          <cell r="EL29">
            <v>472</v>
          </cell>
          <cell r="EM29">
            <v>468</v>
          </cell>
          <cell r="EN29">
            <v>459</v>
          </cell>
          <cell r="EO29">
            <v>465</v>
          </cell>
          <cell r="EP29">
            <v>468</v>
          </cell>
          <cell r="EQ29">
            <v>458</v>
          </cell>
          <cell r="ER29">
            <v>442</v>
          </cell>
          <cell r="ES29">
            <v>444</v>
          </cell>
          <cell r="ET29">
            <v>453</v>
          </cell>
          <cell r="EU29">
            <v>463</v>
          </cell>
          <cell r="EV29">
            <v>469</v>
          </cell>
          <cell r="EW29">
            <v>470</v>
          </cell>
          <cell r="EX29">
            <v>469</v>
          </cell>
          <cell r="EY29">
            <v>467</v>
          </cell>
          <cell r="EZ29">
            <v>472</v>
          </cell>
          <cell r="FA29">
            <v>465</v>
          </cell>
          <cell r="FB29">
            <v>465</v>
          </cell>
          <cell r="FC29">
            <v>452</v>
          </cell>
          <cell r="FD29">
            <v>490</v>
          </cell>
          <cell r="FE29">
            <v>488</v>
          </cell>
          <cell r="FF29">
            <v>477</v>
          </cell>
          <cell r="FG29">
            <v>482</v>
          </cell>
          <cell r="FH29">
            <v>483</v>
          </cell>
          <cell r="FI29">
            <v>491</v>
          </cell>
          <cell r="FJ29">
            <v>482</v>
          </cell>
          <cell r="FK29">
            <v>490</v>
          </cell>
          <cell r="FL29">
            <v>473</v>
          </cell>
          <cell r="FM29">
            <v>466</v>
          </cell>
          <cell r="FN29">
            <v>463</v>
          </cell>
          <cell r="FO29">
            <v>455</v>
          </cell>
          <cell r="FP29">
            <v>590</v>
          </cell>
          <cell r="FQ29">
            <v>587</v>
          </cell>
          <cell r="FR29">
            <v>590</v>
          </cell>
          <cell r="FS29">
            <v>602</v>
          </cell>
          <cell r="FT29">
            <v>626</v>
          </cell>
          <cell r="FU29">
            <v>628</v>
          </cell>
          <cell r="FV29">
            <v>624</v>
          </cell>
          <cell r="FW29">
            <v>614</v>
          </cell>
          <cell r="FX29">
            <v>613</v>
          </cell>
          <cell r="FY29">
            <v>613</v>
          </cell>
          <cell r="FZ29">
            <v>610</v>
          </cell>
          <cell r="GA29">
            <v>597</v>
          </cell>
          <cell r="GB29">
            <v>637</v>
          </cell>
          <cell r="GC29">
            <v>631</v>
          </cell>
          <cell r="GD29">
            <v>632</v>
          </cell>
          <cell r="GE29">
            <v>672</v>
          </cell>
          <cell r="GF29">
            <v>695</v>
          </cell>
          <cell r="GG29">
            <v>692</v>
          </cell>
          <cell r="GH29">
            <v>683</v>
          </cell>
          <cell r="GI29">
            <v>679</v>
          </cell>
          <cell r="GJ29">
            <v>680</v>
          </cell>
          <cell r="GK29">
            <v>671</v>
          </cell>
          <cell r="GL29">
            <v>657</v>
          </cell>
          <cell r="GM29">
            <v>641</v>
          </cell>
          <cell r="GN29">
            <v>674</v>
          </cell>
          <cell r="GO29">
            <v>653</v>
          </cell>
          <cell r="GP29">
            <v>652</v>
          </cell>
          <cell r="GQ29">
            <v>705</v>
          </cell>
          <cell r="GR29">
            <v>718</v>
          </cell>
          <cell r="GS29">
            <v>732</v>
          </cell>
          <cell r="GT29">
            <v>738</v>
          </cell>
          <cell r="GU29">
            <v>716</v>
          </cell>
          <cell r="GV29">
            <v>699</v>
          </cell>
          <cell r="GW29">
            <v>707</v>
          </cell>
          <cell r="GX29">
            <v>687</v>
          </cell>
          <cell r="GY29">
            <v>667</v>
          </cell>
          <cell r="GZ29">
            <v>654</v>
          </cell>
          <cell r="HA29">
            <v>644</v>
          </cell>
          <cell r="HB29">
            <v>659</v>
          </cell>
          <cell r="HC29">
            <v>696</v>
          </cell>
          <cell r="HD29">
            <v>754</v>
          </cell>
          <cell r="HE29">
            <v>754</v>
          </cell>
          <cell r="HF29">
            <v>749</v>
          </cell>
          <cell r="HG29">
            <v>743</v>
          </cell>
          <cell r="HH29">
            <v>717</v>
          </cell>
          <cell r="HI29">
            <v>715</v>
          </cell>
          <cell r="HJ29">
            <v>703</v>
          </cell>
          <cell r="HK29">
            <v>688</v>
          </cell>
          <cell r="HL29">
            <v>604</v>
          </cell>
          <cell r="HM29">
            <v>611</v>
          </cell>
          <cell r="HN29">
            <v>606</v>
          </cell>
          <cell r="HO29">
            <v>613</v>
          </cell>
          <cell r="HP29">
            <v>658</v>
          </cell>
          <cell r="HQ29">
            <v>680</v>
          </cell>
          <cell r="HR29">
            <v>684</v>
          </cell>
          <cell r="HS29">
            <v>682</v>
          </cell>
          <cell r="HT29">
            <v>661</v>
          </cell>
          <cell r="HU29">
            <v>670</v>
          </cell>
          <cell r="HV29">
            <v>647</v>
          </cell>
          <cell r="HW29">
            <v>618</v>
          </cell>
          <cell r="HX29">
            <v>633</v>
          </cell>
          <cell r="HY29">
            <v>616</v>
          </cell>
          <cell r="HZ29">
            <v>613</v>
          </cell>
          <cell r="IA29">
            <v>644</v>
          </cell>
          <cell r="IB29">
            <v>716</v>
          </cell>
          <cell r="IC29">
            <v>724</v>
          </cell>
          <cell r="ID29">
            <v>741</v>
          </cell>
          <cell r="IE29">
            <v>732</v>
          </cell>
          <cell r="IF29">
            <v>707</v>
          </cell>
          <cell r="IG29">
            <v>711</v>
          </cell>
          <cell r="IH29">
            <v>697</v>
          </cell>
          <cell r="II29">
            <v>633</v>
          </cell>
          <cell r="IJ29">
            <v>647</v>
          </cell>
          <cell r="IK29">
            <v>633</v>
          </cell>
          <cell r="IL29">
            <v>629</v>
          </cell>
          <cell r="IM29">
            <v>581</v>
          </cell>
          <cell r="IN29">
            <v>674</v>
          </cell>
          <cell r="IO29">
            <v>719</v>
          </cell>
          <cell r="IP29">
            <v>747</v>
          </cell>
          <cell r="IQ29">
            <v>748</v>
          </cell>
          <cell r="IR29">
            <v>741</v>
          </cell>
          <cell r="IS29">
            <v>734</v>
          </cell>
          <cell r="IT29">
            <v>726</v>
          </cell>
          <cell r="IU29">
            <v>661</v>
          </cell>
          <cell r="IV29">
            <v>624</v>
          </cell>
          <cell r="IW29">
            <v>623</v>
          </cell>
          <cell r="IX29">
            <v>607</v>
          </cell>
          <cell r="IY29">
            <v>686</v>
          </cell>
          <cell r="IZ29">
            <v>728</v>
          </cell>
          <cell r="JA29">
            <v>744</v>
          </cell>
          <cell r="JB29">
            <v>729</v>
          </cell>
          <cell r="JC29">
            <v>720</v>
          </cell>
          <cell r="JD29">
            <v>699</v>
          </cell>
          <cell r="JE29">
            <v>707</v>
          </cell>
          <cell r="JF29">
            <v>703</v>
          </cell>
          <cell r="JG29">
            <v>639</v>
          </cell>
          <cell r="JH29">
            <v>660</v>
          </cell>
          <cell r="JI29">
            <v>659</v>
          </cell>
          <cell r="JJ29">
            <v>665</v>
          </cell>
          <cell r="JK29">
            <v>737</v>
          </cell>
          <cell r="JL29">
            <v>806</v>
          </cell>
          <cell r="JM29">
            <v>809</v>
          </cell>
          <cell r="JN29">
            <v>838</v>
          </cell>
          <cell r="JO29">
            <v>843</v>
          </cell>
          <cell r="JP29">
            <v>792</v>
          </cell>
          <cell r="JQ29">
            <v>770</v>
          </cell>
          <cell r="JR29">
            <v>767</v>
          </cell>
          <cell r="JS29">
            <v>718</v>
          </cell>
          <cell r="JT29">
            <v>698</v>
          </cell>
          <cell r="JU29">
            <v>681</v>
          </cell>
          <cell r="JV29">
            <v>684</v>
          </cell>
          <cell r="JW29">
            <v>760</v>
          </cell>
          <cell r="JX29">
            <v>830</v>
          </cell>
          <cell r="JY29">
            <v>835</v>
          </cell>
          <cell r="JZ29">
            <v>840</v>
          </cell>
          <cell r="KA29">
            <v>828</v>
          </cell>
          <cell r="KB29">
            <v>787</v>
          </cell>
          <cell r="KC29">
            <v>784</v>
          </cell>
          <cell r="KD29">
            <v>770</v>
          </cell>
          <cell r="KE29">
            <v>713</v>
          </cell>
          <cell r="KF29">
            <v>723</v>
          </cell>
          <cell r="KG29">
            <v>722</v>
          </cell>
          <cell r="KH29">
            <v>738</v>
          </cell>
          <cell r="KI29">
            <v>807</v>
          </cell>
          <cell r="KJ29">
            <v>889</v>
          </cell>
          <cell r="KK29">
            <v>912</v>
          </cell>
          <cell r="KL29">
            <v>930</v>
          </cell>
          <cell r="KM29">
            <v>906</v>
          </cell>
          <cell r="KN29">
            <v>889</v>
          </cell>
          <cell r="KO29">
            <v>898</v>
          </cell>
          <cell r="KP29">
            <v>887</v>
          </cell>
          <cell r="KQ29">
            <v>799</v>
          </cell>
          <cell r="KR29">
            <v>760</v>
          </cell>
          <cell r="KS29">
            <v>757</v>
          </cell>
          <cell r="KT29">
            <v>752</v>
          </cell>
        </row>
        <row r="30">
          <cell r="A30">
            <v>2361</v>
          </cell>
          <cell r="B30" t="str">
            <v>Residential building construction</v>
          </cell>
          <cell r="C30">
            <v>5</v>
          </cell>
          <cell r="D30">
            <v>24032</v>
          </cell>
          <cell r="E30">
            <v>23830</v>
          </cell>
          <cell r="F30">
            <v>24355</v>
          </cell>
          <cell r="G30">
            <v>26344</v>
          </cell>
          <cell r="H30">
            <v>27405</v>
          </cell>
          <cell r="I30">
            <v>28776</v>
          </cell>
          <cell r="J30">
            <v>28585</v>
          </cell>
          <cell r="K30">
            <v>28454</v>
          </cell>
          <cell r="L30">
            <v>27914</v>
          </cell>
          <cell r="M30">
            <v>27447</v>
          </cell>
          <cell r="N30">
            <v>26731</v>
          </cell>
          <cell r="O30">
            <v>26139</v>
          </cell>
          <cell r="P30">
            <v>24063</v>
          </cell>
          <cell r="Q30">
            <v>23724</v>
          </cell>
          <cell r="R30">
            <v>24114</v>
          </cell>
          <cell r="S30">
            <v>25434</v>
          </cell>
          <cell r="T30">
            <v>26877</v>
          </cell>
          <cell r="U30">
            <v>28125</v>
          </cell>
          <cell r="V30">
            <v>28421</v>
          </cell>
          <cell r="W30">
            <v>28526</v>
          </cell>
          <cell r="X30">
            <v>27861</v>
          </cell>
          <cell r="Y30">
            <v>27832</v>
          </cell>
          <cell r="Z30">
            <v>27440</v>
          </cell>
          <cell r="AA30">
            <v>27175</v>
          </cell>
          <cell r="AB30">
            <v>24800</v>
          </cell>
          <cell r="AC30">
            <v>24359</v>
          </cell>
          <cell r="AD30">
            <v>24392</v>
          </cell>
          <cell r="AE30">
            <v>25571</v>
          </cell>
          <cell r="AF30">
            <v>27264</v>
          </cell>
          <cell r="AG30">
            <v>28210</v>
          </cell>
          <cell r="AH30">
            <v>28455</v>
          </cell>
          <cell r="AI30">
            <v>28509</v>
          </cell>
          <cell r="AJ30">
            <v>27931</v>
          </cell>
          <cell r="AK30">
            <v>27848</v>
          </cell>
          <cell r="AL30">
            <v>27282</v>
          </cell>
          <cell r="AM30">
            <v>26659</v>
          </cell>
          <cell r="AN30">
            <v>24298</v>
          </cell>
          <cell r="AO30">
            <v>23498</v>
          </cell>
          <cell r="AP30">
            <v>23469</v>
          </cell>
          <cell r="AQ30">
            <v>24809</v>
          </cell>
          <cell r="AR30">
            <v>26632</v>
          </cell>
          <cell r="AS30">
            <v>27867</v>
          </cell>
          <cell r="AT30">
            <v>28009</v>
          </cell>
          <cell r="AU30">
            <v>28186</v>
          </cell>
          <cell r="AV30">
            <v>27596</v>
          </cell>
          <cell r="AW30">
            <v>28074</v>
          </cell>
          <cell r="AX30">
            <v>27480</v>
          </cell>
          <cell r="AY30">
            <v>27341</v>
          </cell>
          <cell r="AZ30">
            <v>25506</v>
          </cell>
          <cell r="BA30">
            <v>24802</v>
          </cell>
          <cell r="BB30">
            <v>25084</v>
          </cell>
          <cell r="BC30">
            <v>26843</v>
          </cell>
          <cell r="BD30">
            <v>28249</v>
          </cell>
          <cell r="BE30">
            <v>29554</v>
          </cell>
          <cell r="BF30">
            <v>29987</v>
          </cell>
          <cell r="BG30">
            <v>29918</v>
          </cell>
          <cell r="BH30">
            <v>29289</v>
          </cell>
          <cell r="BI30">
            <v>29374</v>
          </cell>
          <cell r="BJ30">
            <v>28859</v>
          </cell>
          <cell r="BK30">
            <v>28530</v>
          </cell>
          <cell r="BL30">
            <v>26175</v>
          </cell>
          <cell r="BM30">
            <v>25650</v>
          </cell>
          <cell r="BN30">
            <v>25797</v>
          </cell>
          <cell r="BO30">
            <v>27281</v>
          </cell>
          <cell r="BP30">
            <v>28458</v>
          </cell>
          <cell r="BQ30">
            <v>29418</v>
          </cell>
          <cell r="BR30">
            <v>29543</v>
          </cell>
          <cell r="BS30">
            <v>29414</v>
          </cell>
          <cell r="BT30">
            <v>28844</v>
          </cell>
          <cell r="BU30">
            <v>28360</v>
          </cell>
          <cell r="BV30">
            <v>27810</v>
          </cell>
          <cell r="BW30">
            <v>26956</v>
          </cell>
          <cell r="BX30">
            <v>24290</v>
          </cell>
          <cell r="BY30">
            <v>23578</v>
          </cell>
          <cell r="BZ30">
            <v>23510</v>
          </cell>
          <cell r="CA30">
            <v>24100</v>
          </cell>
          <cell r="CB30">
            <v>25119</v>
          </cell>
          <cell r="CC30">
            <v>25841</v>
          </cell>
          <cell r="CD30">
            <v>25206</v>
          </cell>
          <cell r="CE30">
            <v>25168</v>
          </cell>
          <cell r="CF30">
            <v>24514</v>
          </cell>
          <cell r="CG30">
            <v>23676</v>
          </cell>
          <cell r="CH30">
            <v>22950</v>
          </cell>
          <cell r="CI30">
            <v>22306</v>
          </cell>
          <cell r="CJ30">
            <v>19691</v>
          </cell>
          <cell r="CK30">
            <v>18760</v>
          </cell>
          <cell r="CL30">
            <v>18980</v>
          </cell>
          <cell r="CM30">
            <v>19526</v>
          </cell>
          <cell r="CN30">
            <v>20663</v>
          </cell>
          <cell r="CO30">
            <v>21361</v>
          </cell>
          <cell r="CP30">
            <v>21303</v>
          </cell>
          <cell r="CQ30">
            <v>21207</v>
          </cell>
          <cell r="CR30">
            <v>20716</v>
          </cell>
          <cell r="CS30">
            <v>20306</v>
          </cell>
          <cell r="CT30">
            <v>19642</v>
          </cell>
          <cell r="CU30">
            <v>19045</v>
          </cell>
          <cell r="CV30">
            <v>16778</v>
          </cell>
          <cell r="CW30">
            <v>16194</v>
          </cell>
          <cell r="CX30">
            <v>16052</v>
          </cell>
          <cell r="CY30">
            <v>16712</v>
          </cell>
          <cell r="CZ30">
            <v>17875</v>
          </cell>
          <cell r="DA30">
            <v>18501</v>
          </cell>
          <cell r="DB30">
            <v>18219</v>
          </cell>
          <cell r="DC30">
            <v>18105</v>
          </cell>
          <cell r="DD30">
            <v>17648</v>
          </cell>
          <cell r="DE30">
            <v>17466</v>
          </cell>
          <cell r="DF30">
            <v>16733</v>
          </cell>
          <cell r="DG30">
            <v>15825</v>
          </cell>
          <cell r="DH30">
            <v>13398</v>
          </cell>
          <cell r="DI30">
            <v>12882</v>
          </cell>
          <cell r="DJ30">
            <v>12706</v>
          </cell>
          <cell r="DK30">
            <v>13477</v>
          </cell>
          <cell r="DL30">
            <v>14309</v>
          </cell>
          <cell r="DM30">
            <v>14890</v>
          </cell>
          <cell r="DN30">
            <v>14891</v>
          </cell>
          <cell r="DO30">
            <v>14747</v>
          </cell>
          <cell r="DP30">
            <v>14461</v>
          </cell>
          <cell r="DQ30">
            <v>14357</v>
          </cell>
          <cell r="DR30">
            <v>14162</v>
          </cell>
          <cell r="DS30">
            <v>13492</v>
          </cell>
          <cell r="DT30">
            <v>11786</v>
          </cell>
          <cell r="DU30">
            <v>11473</v>
          </cell>
          <cell r="DV30">
            <v>11769</v>
          </cell>
          <cell r="DW30">
            <v>12643</v>
          </cell>
          <cell r="DX30">
            <v>13555</v>
          </cell>
          <cell r="DY30">
            <v>14203</v>
          </cell>
          <cell r="DZ30">
            <v>14474</v>
          </cell>
          <cell r="EA30">
            <v>14425</v>
          </cell>
          <cell r="EB30">
            <v>14303</v>
          </cell>
          <cell r="EC30">
            <v>14418</v>
          </cell>
          <cell r="ED30">
            <v>14177</v>
          </cell>
          <cell r="EE30">
            <v>13754</v>
          </cell>
          <cell r="EF30">
            <v>12248</v>
          </cell>
          <cell r="EG30">
            <v>11952</v>
          </cell>
          <cell r="EH30">
            <v>12082</v>
          </cell>
          <cell r="EI30">
            <v>12830</v>
          </cell>
          <cell r="EJ30">
            <v>13791</v>
          </cell>
          <cell r="EK30">
            <v>14433</v>
          </cell>
          <cell r="EL30">
            <v>14837</v>
          </cell>
          <cell r="EM30">
            <v>14731</v>
          </cell>
          <cell r="EN30">
            <v>14804</v>
          </cell>
          <cell r="EO30">
            <v>14823</v>
          </cell>
          <cell r="EP30">
            <v>14580</v>
          </cell>
          <cell r="EQ30">
            <v>14183</v>
          </cell>
          <cell r="ER30">
            <v>13423</v>
          </cell>
          <cell r="ES30">
            <v>13130</v>
          </cell>
          <cell r="ET30">
            <v>13400</v>
          </cell>
          <cell r="EU30">
            <v>14106</v>
          </cell>
          <cell r="EV30">
            <v>14777</v>
          </cell>
          <cell r="EW30">
            <v>15380</v>
          </cell>
          <cell r="EX30">
            <v>15591</v>
          </cell>
          <cell r="EY30">
            <v>15749</v>
          </cell>
          <cell r="EZ30">
            <v>15817</v>
          </cell>
          <cell r="FA30">
            <v>15751</v>
          </cell>
          <cell r="FB30">
            <v>15598</v>
          </cell>
          <cell r="FC30">
            <v>15295</v>
          </cell>
          <cell r="FD30">
            <v>14578</v>
          </cell>
          <cell r="FE30">
            <v>14203</v>
          </cell>
          <cell r="FF30">
            <v>14304</v>
          </cell>
          <cell r="FG30">
            <v>14463</v>
          </cell>
          <cell r="FH30">
            <v>15789</v>
          </cell>
          <cell r="FI30">
            <v>16458</v>
          </cell>
          <cell r="FJ30">
            <v>16472</v>
          </cell>
          <cell r="FK30">
            <v>16552</v>
          </cell>
          <cell r="FL30">
            <v>16344</v>
          </cell>
          <cell r="FM30">
            <v>16598</v>
          </cell>
          <cell r="FN30">
            <v>16404</v>
          </cell>
          <cell r="FO30">
            <v>15981</v>
          </cell>
          <cell r="FP30">
            <v>15311</v>
          </cell>
          <cell r="FQ30">
            <v>15206</v>
          </cell>
          <cell r="FR30">
            <v>15444</v>
          </cell>
          <cell r="FS30">
            <v>15992</v>
          </cell>
          <cell r="FT30">
            <v>17322</v>
          </cell>
          <cell r="FU30">
            <v>18102</v>
          </cell>
          <cell r="FV30">
            <v>18170</v>
          </cell>
          <cell r="FW30">
            <v>18290</v>
          </cell>
          <cell r="FX30">
            <v>18370</v>
          </cell>
          <cell r="FY30">
            <v>18526</v>
          </cell>
          <cell r="FZ30">
            <v>18181</v>
          </cell>
          <cell r="GA30">
            <v>17805</v>
          </cell>
          <cell r="GB30">
            <v>16818</v>
          </cell>
          <cell r="GC30">
            <v>16513</v>
          </cell>
          <cell r="GD30">
            <v>16758</v>
          </cell>
          <cell r="GE30">
            <v>17476</v>
          </cell>
          <cell r="GF30">
            <v>18523</v>
          </cell>
          <cell r="GG30">
            <v>19288</v>
          </cell>
          <cell r="GH30">
            <v>19188</v>
          </cell>
          <cell r="GI30">
            <v>19108</v>
          </cell>
          <cell r="GJ30">
            <v>18913</v>
          </cell>
          <cell r="GK30">
            <v>19114</v>
          </cell>
          <cell r="GL30">
            <v>18894</v>
          </cell>
          <cell r="GM30">
            <v>18651</v>
          </cell>
          <cell r="GN30">
            <v>17812</v>
          </cell>
          <cell r="GO30">
            <v>17631</v>
          </cell>
          <cell r="GP30">
            <v>17961</v>
          </cell>
          <cell r="GQ30">
            <v>18704</v>
          </cell>
          <cell r="GR30">
            <v>19664</v>
          </cell>
          <cell r="GS30">
            <v>20280</v>
          </cell>
          <cell r="GT30">
            <v>20292</v>
          </cell>
          <cell r="GU30">
            <v>20323</v>
          </cell>
          <cell r="GV30">
            <v>20174</v>
          </cell>
          <cell r="GW30">
            <v>20160</v>
          </cell>
          <cell r="GX30">
            <v>19953</v>
          </cell>
          <cell r="GY30">
            <v>19354</v>
          </cell>
          <cell r="GZ30">
            <v>18482</v>
          </cell>
          <cell r="HA30">
            <v>18490</v>
          </cell>
          <cell r="HB30">
            <v>18755</v>
          </cell>
          <cell r="HC30">
            <v>19466</v>
          </cell>
          <cell r="HD30">
            <v>20393</v>
          </cell>
          <cell r="HE30">
            <v>21205</v>
          </cell>
          <cell r="HF30">
            <v>21284</v>
          </cell>
          <cell r="HG30">
            <v>21245</v>
          </cell>
          <cell r="HH30">
            <v>20908</v>
          </cell>
          <cell r="HI30">
            <v>21060</v>
          </cell>
          <cell r="HJ30">
            <v>20917</v>
          </cell>
          <cell r="HK30">
            <v>20436</v>
          </cell>
          <cell r="HL30">
            <v>19744</v>
          </cell>
          <cell r="HM30">
            <v>19727</v>
          </cell>
          <cell r="HN30">
            <v>20219</v>
          </cell>
          <cell r="HO30">
            <v>20837</v>
          </cell>
          <cell r="HP30">
            <v>22041</v>
          </cell>
          <cell r="HQ30">
            <v>23115</v>
          </cell>
          <cell r="HR30">
            <v>23046</v>
          </cell>
          <cell r="HS30">
            <v>23037</v>
          </cell>
          <cell r="HT30">
            <v>22659</v>
          </cell>
          <cell r="HU30">
            <v>22920</v>
          </cell>
          <cell r="HV30">
            <v>22531</v>
          </cell>
          <cell r="HW30">
            <v>22075</v>
          </cell>
          <cell r="HX30">
            <v>21354</v>
          </cell>
          <cell r="HY30">
            <v>20952</v>
          </cell>
          <cell r="HZ30">
            <v>21242</v>
          </cell>
          <cell r="IA30">
            <v>21570</v>
          </cell>
          <cell r="IB30">
            <v>22784</v>
          </cell>
          <cell r="IC30">
            <v>23519</v>
          </cell>
          <cell r="ID30">
            <v>23622</v>
          </cell>
          <cell r="IE30">
            <v>23500</v>
          </cell>
          <cell r="IF30">
            <v>22938</v>
          </cell>
          <cell r="IG30">
            <v>23313</v>
          </cell>
          <cell r="IH30">
            <v>22852</v>
          </cell>
          <cell r="II30">
            <v>22510</v>
          </cell>
          <cell r="IJ30">
            <v>21390</v>
          </cell>
          <cell r="IK30">
            <v>21396</v>
          </cell>
          <cell r="IL30">
            <v>21239</v>
          </cell>
          <cell r="IM30">
            <v>11209</v>
          </cell>
          <cell r="IN30">
            <v>17733</v>
          </cell>
          <cell r="IO30">
            <v>20689</v>
          </cell>
          <cell r="IP30">
            <v>21559</v>
          </cell>
          <cell r="IQ30">
            <v>22457</v>
          </cell>
          <cell r="IR30">
            <v>22304</v>
          </cell>
          <cell r="IS30">
            <v>22726</v>
          </cell>
          <cell r="IT30">
            <v>22585</v>
          </cell>
          <cell r="IU30">
            <v>22252</v>
          </cell>
          <cell r="IV30">
            <v>20850</v>
          </cell>
          <cell r="IW30">
            <v>20637</v>
          </cell>
          <cell r="IX30">
            <v>21308</v>
          </cell>
          <cell r="IY30">
            <v>22321</v>
          </cell>
          <cell r="IZ30">
            <v>23263</v>
          </cell>
          <cell r="JA30">
            <v>23986</v>
          </cell>
          <cell r="JB30">
            <v>24461</v>
          </cell>
          <cell r="JC30">
            <v>24384</v>
          </cell>
          <cell r="JD30">
            <v>23895</v>
          </cell>
          <cell r="JE30">
            <v>24338</v>
          </cell>
          <cell r="JF30">
            <v>24163</v>
          </cell>
          <cell r="JG30">
            <v>23783</v>
          </cell>
          <cell r="JH30">
            <v>22494</v>
          </cell>
          <cell r="JI30">
            <v>22653</v>
          </cell>
          <cell r="JJ30">
            <v>23129</v>
          </cell>
          <cell r="JK30">
            <v>23987</v>
          </cell>
          <cell r="JL30">
            <v>24919</v>
          </cell>
          <cell r="JM30">
            <v>25751</v>
          </cell>
          <cell r="JN30">
            <v>25813</v>
          </cell>
          <cell r="JO30">
            <v>25664</v>
          </cell>
          <cell r="JP30">
            <v>25251</v>
          </cell>
          <cell r="JQ30">
            <v>25195</v>
          </cell>
          <cell r="JR30">
            <v>24864</v>
          </cell>
          <cell r="JS30">
            <v>24400</v>
          </cell>
          <cell r="JT30">
            <v>23359</v>
          </cell>
          <cell r="JU30">
            <v>23197</v>
          </cell>
          <cell r="JV30">
            <v>23286</v>
          </cell>
          <cell r="JW30">
            <v>24244</v>
          </cell>
          <cell r="JX30">
            <v>25059</v>
          </cell>
          <cell r="JY30">
            <v>25871</v>
          </cell>
          <cell r="JZ30">
            <v>26114</v>
          </cell>
          <cell r="KA30">
            <v>26097</v>
          </cell>
          <cell r="KB30">
            <v>25678</v>
          </cell>
          <cell r="KC30">
            <v>25604</v>
          </cell>
          <cell r="KD30">
            <v>25283</v>
          </cell>
          <cell r="KE30">
            <v>25057</v>
          </cell>
          <cell r="KF30">
            <v>23813</v>
          </cell>
          <cell r="KG30">
            <v>23926</v>
          </cell>
          <cell r="KH30">
            <v>24300</v>
          </cell>
          <cell r="KI30">
            <v>24889</v>
          </cell>
          <cell r="KJ30">
            <v>25701</v>
          </cell>
          <cell r="KK30">
            <v>26233</v>
          </cell>
          <cell r="KL30">
            <v>26469</v>
          </cell>
          <cell r="KM30">
            <v>26319</v>
          </cell>
          <cell r="KN30">
            <v>26049</v>
          </cell>
          <cell r="KO30">
            <v>25977</v>
          </cell>
          <cell r="KP30">
            <v>25723</v>
          </cell>
          <cell r="KQ30">
            <v>25360</v>
          </cell>
          <cell r="KR30">
            <v>24093</v>
          </cell>
          <cell r="KS30">
            <v>23846</v>
          </cell>
          <cell r="KT30">
            <v>24311</v>
          </cell>
        </row>
        <row r="31">
          <cell r="A31">
            <v>2362</v>
          </cell>
          <cell r="B31" t="str">
            <v>Nonresidential building construction</v>
          </cell>
          <cell r="C31">
            <v>5</v>
          </cell>
          <cell r="D31">
            <v>19695</v>
          </cell>
          <cell r="E31">
            <v>19049</v>
          </cell>
          <cell r="F31">
            <v>19512</v>
          </cell>
          <cell r="G31">
            <v>20659</v>
          </cell>
          <cell r="H31">
            <v>21209</v>
          </cell>
          <cell r="I31">
            <v>21498</v>
          </cell>
          <cell r="J31">
            <v>21679</v>
          </cell>
          <cell r="K31">
            <v>21886</v>
          </cell>
          <cell r="L31">
            <v>21754</v>
          </cell>
          <cell r="M31">
            <v>21195</v>
          </cell>
          <cell r="N31">
            <v>20550</v>
          </cell>
          <cell r="O31">
            <v>20071</v>
          </cell>
          <cell r="P31">
            <v>18542</v>
          </cell>
          <cell r="Q31">
            <v>18103</v>
          </cell>
          <cell r="R31">
            <v>18541</v>
          </cell>
          <cell r="S31">
            <v>19529</v>
          </cell>
          <cell r="T31">
            <v>20769</v>
          </cell>
          <cell r="U31">
            <v>21396</v>
          </cell>
          <cell r="V31">
            <v>21679</v>
          </cell>
          <cell r="W31">
            <v>21827</v>
          </cell>
          <cell r="X31">
            <v>21583</v>
          </cell>
          <cell r="Y31">
            <v>21500</v>
          </cell>
          <cell r="Z31">
            <v>21027</v>
          </cell>
          <cell r="AA31">
            <v>21189</v>
          </cell>
          <cell r="AB31">
            <v>19188</v>
          </cell>
          <cell r="AC31">
            <v>18651</v>
          </cell>
          <cell r="AD31">
            <v>18622</v>
          </cell>
          <cell r="AE31">
            <v>19044</v>
          </cell>
          <cell r="AF31">
            <v>20174</v>
          </cell>
          <cell r="AG31">
            <v>20500</v>
          </cell>
          <cell r="AH31">
            <v>20803</v>
          </cell>
          <cell r="AI31">
            <v>20525</v>
          </cell>
          <cell r="AJ31">
            <v>19944</v>
          </cell>
          <cell r="AK31">
            <v>19437</v>
          </cell>
          <cell r="AL31">
            <v>18765</v>
          </cell>
          <cell r="AM31">
            <v>18218</v>
          </cell>
          <cell r="AN31">
            <v>16781</v>
          </cell>
          <cell r="AO31">
            <v>16312</v>
          </cell>
          <cell r="AP31">
            <v>16654</v>
          </cell>
          <cell r="AQ31">
            <v>17182</v>
          </cell>
          <cell r="AR31">
            <v>18253</v>
          </cell>
          <cell r="AS31">
            <v>18349</v>
          </cell>
          <cell r="AT31">
            <v>18829</v>
          </cell>
          <cell r="AU31">
            <v>18678</v>
          </cell>
          <cell r="AV31">
            <v>18331</v>
          </cell>
          <cell r="AW31">
            <v>17977</v>
          </cell>
          <cell r="AX31">
            <v>17668</v>
          </cell>
          <cell r="AY31">
            <v>17299</v>
          </cell>
          <cell r="AZ31">
            <v>16007</v>
          </cell>
          <cell r="BA31">
            <v>15564</v>
          </cell>
          <cell r="BB31">
            <v>15744</v>
          </cell>
          <cell r="BC31">
            <v>16609</v>
          </cell>
          <cell r="BD31">
            <v>17244</v>
          </cell>
          <cell r="BE31">
            <v>18049</v>
          </cell>
          <cell r="BF31">
            <v>18296</v>
          </cell>
          <cell r="BG31">
            <v>18187</v>
          </cell>
          <cell r="BH31">
            <v>18031</v>
          </cell>
          <cell r="BI31">
            <v>18219</v>
          </cell>
          <cell r="BJ31">
            <v>17943</v>
          </cell>
          <cell r="BK31">
            <v>17682</v>
          </cell>
          <cell r="BL31">
            <v>16061</v>
          </cell>
          <cell r="BM31">
            <v>15680</v>
          </cell>
          <cell r="BN31">
            <v>15913</v>
          </cell>
          <cell r="BO31">
            <v>16243</v>
          </cell>
          <cell r="BP31">
            <v>16861</v>
          </cell>
          <cell r="BQ31">
            <v>17629</v>
          </cell>
          <cell r="BR31">
            <v>18092</v>
          </cell>
          <cell r="BS31">
            <v>17851</v>
          </cell>
          <cell r="BT31">
            <v>17563</v>
          </cell>
          <cell r="BU31">
            <v>17633</v>
          </cell>
          <cell r="BV31">
            <v>17594</v>
          </cell>
          <cell r="BW31">
            <v>17173</v>
          </cell>
          <cell r="BX31">
            <v>15962</v>
          </cell>
          <cell r="BY31">
            <v>15419</v>
          </cell>
          <cell r="BZ31">
            <v>15835</v>
          </cell>
          <cell r="CA31">
            <v>16457</v>
          </cell>
          <cell r="CB31">
            <v>17569</v>
          </cell>
          <cell r="CC31">
            <v>18161</v>
          </cell>
          <cell r="CD31">
            <v>18326</v>
          </cell>
          <cell r="CE31">
            <v>18042</v>
          </cell>
          <cell r="CF31">
            <v>17414</v>
          </cell>
          <cell r="CG31">
            <v>17209</v>
          </cell>
          <cell r="CH31">
            <v>16959</v>
          </cell>
          <cell r="CI31">
            <v>16689</v>
          </cell>
          <cell r="CJ31">
            <v>15817</v>
          </cell>
          <cell r="CK31">
            <v>15166</v>
          </cell>
          <cell r="CL31">
            <v>15642</v>
          </cell>
          <cell r="CM31">
            <v>15536</v>
          </cell>
          <cell r="CN31">
            <v>16574</v>
          </cell>
          <cell r="CO31">
            <v>17196</v>
          </cell>
          <cell r="CP31">
            <v>18548</v>
          </cell>
          <cell r="CQ31">
            <v>18615</v>
          </cell>
          <cell r="CR31">
            <v>18065</v>
          </cell>
          <cell r="CS31">
            <v>17278</v>
          </cell>
          <cell r="CT31">
            <v>16967</v>
          </cell>
          <cell r="CU31">
            <v>16970</v>
          </cell>
          <cell r="CV31">
            <v>15893</v>
          </cell>
          <cell r="CW31">
            <v>15297</v>
          </cell>
          <cell r="CX31">
            <v>15515</v>
          </cell>
          <cell r="CY31">
            <v>15910</v>
          </cell>
          <cell r="CZ31">
            <v>16814</v>
          </cell>
          <cell r="DA31">
            <v>17271</v>
          </cell>
          <cell r="DB31">
            <v>17367</v>
          </cell>
          <cell r="DC31">
            <v>17424</v>
          </cell>
          <cell r="DD31">
            <v>16838</v>
          </cell>
          <cell r="DE31">
            <v>16356</v>
          </cell>
          <cell r="DF31">
            <v>15577</v>
          </cell>
          <cell r="DG31">
            <v>14620</v>
          </cell>
          <cell r="DH31">
            <v>13067</v>
          </cell>
          <cell r="DI31">
            <v>12626</v>
          </cell>
          <cell r="DJ31">
            <v>12670</v>
          </cell>
          <cell r="DK31">
            <v>12914</v>
          </cell>
          <cell r="DL31">
            <v>13224</v>
          </cell>
          <cell r="DM31">
            <v>13344</v>
          </cell>
          <cell r="DN31">
            <v>13450</v>
          </cell>
          <cell r="DO31">
            <v>13302</v>
          </cell>
          <cell r="DP31">
            <v>12901</v>
          </cell>
          <cell r="DQ31">
            <v>12774</v>
          </cell>
          <cell r="DR31">
            <v>12377</v>
          </cell>
          <cell r="DS31">
            <v>12066</v>
          </cell>
          <cell r="DT31">
            <v>11033</v>
          </cell>
          <cell r="DU31">
            <v>10639</v>
          </cell>
          <cell r="DV31">
            <v>10691</v>
          </cell>
          <cell r="DW31">
            <v>11829</v>
          </cell>
          <cell r="DX31">
            <v>12634</v>
          </cell>
          <cell r="DY31">
            <v>12831</v>
          </cell>
          <cell r="DZ31">
            <v>13036</v>
          </cell>
          <cell r="EA31">
            <v>13202</v>
          </cell>
          <cell r="EB31">
            <v>13231</v>
          </cell>
          <cell r="EC31">
            <v>13477</v>
          </cell>
          <cell r="ED31">
            <v>13121</v>
          </cell>
          <cell r="EE31">
            <v>12917</v>
          </cell>
          <cell r="EF31">
            <v>12105</v>
          </cell>
          <cell r="EG31">
            <v>11690</v>
          </cell>
          <cell r="EH31">
            <v>12005</v>
          </cell>
          <cell r="EI31">
            <v>12096</v>
          </cell>
          <cell r="EJ31">
            <v>12876</v>
          </cell>
          <cell r="EK31">
            <v>13216</v>
          </cell>
          <cell r="EL31">
            <v>14172</v>
          </cell>
          <cell r="EM31">
            <v>14565</v>
          </cell>
          <cell r="EN31">
            <v>14231</v>
          </cell>
          <cell r="EO31">
            <v>13752</v>
          </cell>
          <cell r="EP31">
            <v>13591</v>
          </cell>
          <cell r="EQ31">
            <v>13056</v>
          </cell>
          <cell r="ER31">
            <v>11957</v>
          </cell>
          <cell r="ES31">
            <v>11618</v>
          </cell>
          <cell r="ET31">
            <v>11592</v>
          </cell>
          <cell r="EU31">
            <v>11832</v>
          </cell>
          <cell r="EV31">
            <v>12396</v>
          </cell>
          <cell r="EW31">
            <v>12846</v>
          </cell>
          <cell r="EX31">
            <v>13233</v>
          </cell>
          <cell r="EY31">
            <v>13382</v>
          </cell>
          <cell r="EZ31">
            <v>13241</v>
          </cell>
          <cell r="FA31">
            <v>13527</v>
          </cell>
          <cell r="FB31">
            <v>12917</v>
          </cell>
          <cell r="FC31">
            <v>12814</v>
          </cell>
          <cell r="FD31">
            <v>12327</v>
          </cell>
          <cell r="FE31">
            <v>11952</v>
          </cell>
          <cell r="FF31">
            <v>12054</v>
          </cell>
          <cell r="FG31">
            <v>12501</v>
          </cell>
          <cell r="FH31">
            <v>13504</v>
          </cell>
          <cell r="FI31">
            <v>13718</v>
          </cell>
          <cell r="FJ31">
            <v>14514</v>
          </cell>
          <cell r="FK31">
            <v>14873</v>
          </cell>
          <cell r="FL31">
            <v>14711</v>
          </cell>
          <cell r="FM31">
            <v>14580</v>
          </cell>
          <cell r="FN31">
            <v>14425</v>
          </cell>
          <cell r="FO31">
            <v>14125</v>
          </cell>
          <cell r="FP31">
            <v>13399</v>
          </cell>
          <cell r="FQ31">
            <v>13334</v>
          </cell>
          <cell r="FR31">
            <v>13399</v>
          </cell>
          <cell r="FS31">
            <v>13542</v>
          </cell>
          <cell r="FT31">
            <v>14488</v>
          </cell>
          <cell r="FU31">
            <v>14976</v>
          </cell>
          <cell r="FV31">
            <v>15021</v>
          </cell>
          <cell r="FW31">
            <v>15402</v>
          </cell>
          <cell r="FX31">
            <v>15628</v>
          </cell>
          <cell r="FY31">
            <v>15785</v>
          </cell>
          <cell r="FZ31">
            <v>15135</v>
          </cell>
          <cell r="GA31">
            <v>14741</v>
          </cell>
          <cell r="GB31">
            <v>14114</v>
          </cell>
          <cell r="GC31">
            <v>14142</v>
          </cell>
          <cell r="GD31">
            <v>14297</v>
          </cell>
          <cell r="GE31">
            <v>14836</v>
          </cell>
          <cell r="GF31">
            <v>15387</v>
          </cell>
          <cell r="GG31">
            <v>16096</v>
          </cell>
          <cell r="GH31">
            <v>16106</v>
          </cell>
          <cell r="GI31">
            <v>16207</v>
          </cell>
          <cell r="GJ31">
            <v>16044</v>
          </cell>
          <cell r="GK31">
            <v>16347</v>
          </cell>
          <cell r="GL31">
            <v>16013</v>
          </cell>
          <cell r="GM31">
            <v>15984</v>
          </cell>
          <cell r="GN31">
            <v>15538</v>
          </cell>
          <cell r="GO31">
            <v>15730</v>
          </cell>
          <cell r="GP31">
            <v>15955</v>
          </cell>
          <cell r="GQ31">
            <v>16477</v>
          </cell>
          <cell r="GR31">
            <v>17024</v>
          </cell>
          <cell r="GS31">
            <v>17234</v>
          </cell>
          <cell r="GT31">
            <v>17534</v>
          </cell>
          <cell r="GU31">
            <v>17582</v>
          </cell>
          <cell r="GV31">
            <v>17626</v>
          </cell>
          <cell r="GW31">
            <v>18239</v>
          </cell>
          <cell r="GX31">
            <v>17884</v>
          </cell>
          <cell r="GY31">
            <v>17212</v>
          </cell>
          <cell r="GZ31">
            <v>16877</v>
          </cell>
          <cell r="HA31">
            <v>16674</v>
          </cell>
          <cell r="HB31">
            <v>17076</v>
          </cell>
          <cell r="HC31">
            <v>17397</v>
          </cell>
          <cell r="HD31">
            <v>18557</v>
          </cell>
          <cell r="HE31">
            <v>19189</v>
          </cell>
          <cell r="HF31">
            <v>19233</v>
          </cell>
          <cell r="HG31">
            <v>19322</v>
          </cell>
          <cell r="HH31">
            <v>19140</v>
          </cell>
          <cell r="HI31">
            <v>19072</v>
          </cell>
          <cell r="HJ31">
            <v>18721</v>
          </cell>
          <cell r="HK31">
            <v>18582</v>
          </cell>
          <cell r="HL31">
            <v>18008</v>
          </cell>
          <cell r="HM31">
            <v>18073</v>
          </cell>
          <cell r="HN31">
            <v>18535</v>
          </cell>
          <cell r="HO31">
            <v>18605</v>
          </cell>
          <cell r="HP31">
            <v>19498</v>
          </cell>
          <cell r="HQ31">
            <v>19951</v>
          </cell>
          <cell r="HR31">
            <v>20313</v>
          </cell>
          <cell r="HS31">
            <v>20922</v>
          </cell>
          <cell r="HT31">
            <v>20433</v>
          </cell>
          <cell r="HU31">
            <v>20816</v>
          </cell>
          <cell r="HV31">
            <v>20098</v>
          </cell>
          <cell r="HW31">
            <v>19702</v>
          </cell>
          <cell r="HX31">
            <v>19025</v>
          </cell>
          <cell r="HY31">
            <v>18864</v>
          </cell>
          <cell r="HZ31">
            <v>19276</v>
          </cell>
          <cell r="IA31">
            <v>19239</v>
          </cell>
          <cell r="IB31">
            <v>20074</v>
          </cell>
          <cell r="IC31">
            <v>20818</v>
          </cell>
          <cell r="ID31">
            <v>21221</v>
          </cell>
          <cell r="IE31">
            <v>21431</v>
          </cell>
          <cell r="IF31">
            <v>21463</v>
          </cell>
          <cell r="IG31">
            <v>21782</v>
          </cell>
          <cell r="IH31">
            <v>21113</v>
          </cell>
          <cell r="II31">
            <v>20843</v>
          </cell>
          <cell r="IJ31">
            <v>20373</v>
          </cell>
          <cell r="IK31">
            <v>20084</v>
          </cell>
          <cell r="IL31">
            <v>20136</v>
          </cell>
          <cell r="IM31">
            <v>12845</v>
          </cell>
          <cell r="IN31">
            <v>17873</v>
          </cell>
          <cell r="IO31">
            <v>19828</v>
          </cell>
          <cell r="IP31">
            <v>20465</v>
          </cell>
          <cell r="IQ31">
            <v>20978</v>
          </cell>
          <cell r="IR31">
            <v>20783</v>
          </cell>
          <cell r="IS31">
            <v>20681</v>
          </cell>
          <cell r="IT31">
            <v>20001</v>
          </cell>
          <cell r="IU31">
            <v>19828</v>
          </cell>
          <cell r="IV31">
            <v>18945</v>
          </cell>
          <cell r="IW31">
            <v>18707</v>
          </cell>
          <cell r="IX31">
            <v>19332</v>
          </cell>
          <cell r="IY31">
            <v>20075</v>
          </cell>
          <cell r="IZ31">
            <v>20776</v>
          </cell>
          <cell r="JA31">
            <v>21501</v>
          </cell>
          <cell r="JB31">
            <v>21952</v>
          </cell>
          <cell r="JC31">
            <v>21778</v>
          </cell>
          <cell r="JD31">
            <v>21551</v>
          </cell>
          <cell r="JE31">
            <v>21815</v>
          </cell>
          <cell r="JF31">
            <v>21440</v>
          </cell>
          <cell r="JG31">
            <v>21107</v>
          </cell>
          <cell r="JH31">
            <v>19938</v>
          </cell>
          <cell r="JI31">
            <v>20156</v>
          </cell>
          <cell r="JJ31">
            <v>20397</v>
          </cell>
          <cell r="JK31">
            <v>21153</v>
          </cell>
          <cell r="JL31">
            <v>21708</v>
          </cell>
          <cell r="JM31">
            <v>22411</v>
          </cell>
          <cell r="JN31">
            <v>22570</v>
          </cell>
          <cell r="JO31">
            <v>22685</v>
          </cell>
          <cell r="JP31">
            <v>22381</v>
          </cell>
          <cell r="JQ31">
            <v>22034</v>
          </cell>
          <cell r="JR31">
            <v>21955</v>
          </cell>
          <cell r="JS31">
            <v>21677</v>
          </cell>
          <cell r="JT31">
            <v>20929</v>
          </cell>
          <cell r="JU31">
            <v>20812</v>
          </cell>
          <cell r="JV31">
            <v>21022</v>
          </cell>
          <cell r="JW31">
            <v>21581</v>
          </cell>
          <cell r="JX31">
            <v>22252</v>
          </cell>
          <cell r="JY31">
            <v>22985</v>
          </cell>
          <cell r="JZ31">
            <v>22911</v>
          </cell>
          <cell r="KA31">
            <v>23062</v>
          </cell>
          <cell r="KB31">
            <v>22891</v>
          </cell>
          <cell r="KC31">
            <v>23204</v>
          </cell>
          <cell r="KD31">
            <v>22878</v>
          </cell>
          <cell r="KE31">
            <v>22833</v>
          </cell>
          <cell r="KF31">
            <v>21989</v>
          </cell>
          <cell r="KG31">
            <v>21839</v>
          </cell>
          <cell r="KH31">
            <v>22507</v>
          </cell>
          <cell r="KI31">
            <v>22744</v>
          </cell>
          <cell r="KJ31">
            <v>23254</v>
          </cell>
          <cell r="KK31">
            <v>23903</v>
          </cell>
          <cell r="KL31">
            <v>23962</v>
          </cell>
          <cell r="KM31">
            <v>24118</v>
          </cell>
          <cell r="KN31">
            <v>23661</v>
          </cell>
          <cell r="KO31">
            <v>23740</v>
          </cell>
          <cell r="KP31">
            <v>23293</v>
          </cell>
          <cell r="KQ31">
            <v>23251</v>
          </cell>
          <cell r="KR31">
            <v>22376</v>
          </cell>
          <cell r="KS31">
            <v>22272</v>
          </cell>
          <cell r="KT31">
            <v>22673</v>
          </cell>
        </row>
        <row r="32">
          <cell r="A32">
            <v>2371</v>
          </cell>
          <cell r="B32" t="str">
            <v>Utility system construction</v>
          </cell>
          <cell r="C32">
            <v>5</v>
          </cell>
          <cell r="D32">
            <v>9291</v>
          </cell>
          <cell r="E32">
            <v>9112</v>
          </cell>
          <cell r="F32">
            <v>9944</v>
          </cell>
          <cell r="G32">
            <v>11059</v>
          </cell>
          <cell r="H32">
            <v>12027</v>
          </cell>
          <cell r="I32">
            <v>12718</v>
          </cell>
          <cell r="J32">
            <v>13330</v>
          </cell>
          <cell r="K32">
            <v>13442</v>
          </cell>
          <cell r="L32">
            <v>13140</v>
          </cell>
          <cell r="M32">
            <v>12980</v>
          </cell>
          <cell r="N32">
            <v>12153</v>
          </cell>
          <cell r="O32">
            <v>11024</v>
          </cell>
          <cell r="P32">
            <v>9525</v>
          </cell>
          <cell r="Q32">
            <v>9692</v>
          </cell>
          <cell r="R32">
            <v>10221</v>
          </cell>
          <cell r="S32">
            <v>10938</v>
          </cell>
          <cell r="T32">
            <v>11690</v>
          </cell>
          <cell r="U32">
            <v>11814</v>
          </cell>
          <cell r="V32">
            <v>12024</v>
          </cell>
          <cell r="W32">
            <v>12344</v>
          </cell>
          <cell r="X32">
            <v>12440</v>
          </cell>
          <cell r="Y32">
            <v>11992</v>
          </cell>
          <cell r="Z32">
            <v>11298</v>
          </cell>
          <cell r="AA32">
            <v>10491</v>
          </cell>
          <cell r="AB32">
            <v>8922</v>
          </cell>
          <cell r="AC32">
            <v>8671</v>
          </cell>
          <cell r="AD32">
            <v>9138</v>
          </cell>
          <cell r="AE32">
            <v>10040</v>
          </cell>
          <cell r="AF32">
            <v>10813</v>
          </cell>
          <cell r="AG32">
            <v>10786</v>
          </cell>
          <cell r="AH32">
            <v>10627</v>
          </cell>
          <cell r="AI32">
            <v>10768</v>
          </cell>
          <cell r="AJ32">
            <v>10598</v>
          </cell>
          <cell r="AK32">
            <v>10337</v>
          </cell>
          <cell r="AL32">
            <v>9928</v>
          </cell>
          <cell r="AM32">
            <v>8887</v>
          </cell>
          <cell r="AN32">
            <v>7115</v>
          </cell>
          <cell r="AO32">
            <v>6911</v>
          </cell>
          <cell r="AP32">
            <v>6824</v>
          </cell>
          <cell r="AQ32">
            <v>8048</v>
          </cell>
          <cell r="AR32">
            <v>9251</v>
          </cell>
          <cell r="AS32">
            <v>9193</v>
          </cell>
          <cell r="AT32">
            <v>9316</v>
          </cell>
          <cell r="AU32">
            <v>9289</v>
          </cell>
          <cell r="AV32">
            <v>9207</v>
          </cell>
          <cell r="AW32">
            <v>9380</v>
          </cell>
          <cell r="AX32">
            <v>9196</v>
          </cell>
          <cell r="AY32">
            <v>8341</v>
          </cell>
          <cell r="AZ32">
            <v>6911</v>
          </cell>
          <cell r="BA32">
            <v>6905</v>
          </cell>
          <cell r="BB32">
            <v>7132</v>
          </cell>
          <cell r="BC32">
            <v>8343</v>
          </cell>
          <cell r="BD32">
            <v>8985</v>
          </cell>
          <cell r="BE32">
            <v>9173</v>
          </cell>
          <cell r="BF32">
            <v>9883</v>
          </cell>
          <cell r="BG32">
            <v>9939</v>
          </cell>
          <cell r="BH32">
            <v>9934</v>
          </cell>
          <cell r="BI32">
            <v>10200</v>
          </cell>
          <cell r="BJ32">
            <v>10511</v>
          </cell>
          <cell r="BK32">
            <v>8798</v>
          </cell>
          <cell r="BL32">
            <v>7500</v>
          </cell>
          <cell r="BM32">
            <v>7463</v>
          </cell>
          <cell r="BN32">
            <v>8081</v>
          </cell>
          <cell r="BO32">
            <v>9589</v>
          </cell>
          <cell r="BP32">
            <v>10006</v>
          </cell>
          <cell r="BQ32">
            <v>10171</v>
          </cell>
          <cell r="BR32">
            <v>10559</v>
          </cell>
          <cell r="BS32">
            <v>10647</v>
          </cell>
          <cell r="BT32">
            <v>10683</v>
          </cell>
          <cell r="BU32">
            <v>10877</v>
          </cell>
          <cell r="BV32">
            <v>10527</v>
          </cell>
          <cell r="BW32">
            <v>9572</v>
          </cell>
          <cell r="BX32">
            <v>8234</v>
          </cell>
          <cell r="BY32">
            <v>7957</v>
          </cell>
          <cell r="BZ32">
            <v>8558</v>
          </cell>
          <cell r="CA32">
            <v>10482</v>
          </cell>
          <cell r="CB32">
            <v>9924</v>
          </cell>
          <cell r="CC32">
            <v>10112</v>
          </cell>
          <cell r="CD32">
            <v>9861</v>
          </cell>
          <cell r="CE32">
            <v>9865</v>
          </cell>
          <cell r="CF32">
            <v>10126</v>
          </cell>
          <cell r="CG32">
            <v>10137</v>
          </cell>
          <cell r="CH32">
            <v>9543</v>
          </cell>
          <cell r="CI32">
            <v>8931</v>
          </cell>
          <cell r="CJ32">
            <v>7927</v>
          </cell>
          <cell r="CK32">
            <v>8216</v>
          </cell>
          <cell r="CL32">
            <v>8582</v>
          </cell>
          <cell r="CM32">
            <v>8641</v>
          </cell>
          <cell r="CN32">
            <v>8915</v>
          </cell>
          <cell r="CO32">
            <v>9619</v>
          </cell>
          <cell r="CP32">
            <v>9015</v>
          </cell>
          <cell r="CQ32">
            <v>9212</v>
          </cell>
          <cell r="CR32">
            <v>9219</v>
          </cell>
          <cell r="CS32">
            <v>9693</v>
          </cell>
          <cell r="CT32">
            <v>8910</v>
          </cell>
          <cell r="CU32">
            <v>8226</v>
          </cell>
          <cell r="CV32">
            <v>6725</v>
          </cell>
          <cell r="CW32">
            <v>6718</v>
          </cell>
          <cell r="CX32">
            <v>7264</v>
          </cell>
          <cell r="CY32">
            <v>7708</v>
          </cell>
          <cell r="CZ32">
            <v>8643</v>
          </cell>
          <cell r="DA32">
            <v>9027</v>
          </cell>
          <cell r="DB32">
            <v>8938</v>
          </cell>
          <cell r="DC32">
            <v>8858</v>
          </cell>
          <cell r="DD32">
            <v>9120</v>
          </cell>
          <cell r="DE32">
            <v>9430</v>
          </cell>
          <cell r="DF32">
            <v>8607</v>
          </cell>
          <cell r="DG32">
            <v>7853</v>
          </cell>
          <cell r="DH32">
            <v>6637</v>
          </cell>
          <cell r="DI32">
            <v>6854</v>
          </cell>
          <cell r="DJ32">
            <v>7192</v>
          </cell>
          <cell r="DK32">
            <v>8012</v>
          </cell>
          <cell r="DL32">
            <v>7895</v>
          </cell>
          <cell r="DM32">
            <v>7556</v>
          </cell>
          <cell r="DN32">
            <v>7658</v>
          </cell>
          <cell r="DO32">
            <v>7401</v>
          </cell>
          <cell r="DP32">
            <v>6994</v>
          </cell>
          <cell r="DQ32">
            <v>7121</v>
          </cell>
          <cell r="DR32">
            <v>6844</v>
          </cell>
          <cell r="DS32">
            <v>6169</v>
          </cell>
          <cell r="DT32">
            <v>5526</v>
          </cell>
          <cell r="DU32">
            <v>5758</v>
          </cell>
          <cell r="DV32">
            <v>6044</v>
          </cell>
          <cell r="DW32">
            <v>7010</v>
          </cell>
          <cell r="DX32">
            <v>7193</v>
          </cell>
          <cell r="DY32">
            <v>7244</v>
          </cell>
          <cell r="DZ32">
            <v>7498</v>
          </cell>
          <cell r="EA32">
            <v>7881</v>
          </cell>
          <cell r="EB32">
            <v>8645</v>
          </cell>
          <cell r="EC32">
            <v>9773</v>
          </cell>
          <cell r="ED32">
            <v>8360</v>
          </cell>
          <cell r="EE32">
            <v>7130</v>
          </cell>
          <cell r="EF32">
            <v>5924</v>
          </cell>
          <cell r="EG32">
            <v>6171</v>
          </cell>
          <cell r="EH32">
            <v>6216</v>
          </cell>
          <cell r="EI32">
            <v>6643</v>
          </cell>
          <cell r="EJ32">
            <v>7537</v>
          </cell>
          <cell r="EK32">
            <v>7562</v>
          </cell>
          <cell r="EL32">
            <v>7554</v>
          </cell>
          <cell r="EM32">
            <v>7764</v>
          </cell>
          <cell r="EN32">
            <v>8272</v>
          </cell>
          <cell r="EO32">
            <v>8099</v>
          </cell>
          <cell r="EP32">
            <v>7823</v>
          </cell>
          <cell r="EQ32">
            <v>7203</v>
          </cell>
          <cell r="ER32">
            <v>6587</v>
          </cell>
          <cell r="ES32">
            <v>6977</v>
          </cell>
          <cell r="ET32">
            <v>8130</v>
          </cell>
          <cell r="EU32">
            <v>8413</v>
          </cell>
          <cell r="EV32">
            <v>8065</v>
          </cell>
          <cell r="EW32">
            <v>8144</v>
          </cell>
          <cell r="EX32">
            <v>8289</v>
          </cell>
          <cell r="EY32">
            <v>8397</v>
          </cell>
          <cell r="EZ32">
            <v>8858</v>
          </cell>
          <cell r="FA32">
            <v>9058</v>
          </cell>
          <cell r="FB32">
            <v>9001</v>
          </cell>
          <cell r="FC32">
            <v>8637</v>
          </cell>
          <cell r="FD32">
            <v>7690</v>
          </cell>
          <cell r="FE32">
            <v>7708</v>
          </cell>
          <cell r="FF32">
            <v>7827</v>
          </cell>
          <cell r="FG32">
            <v>8660</v>
          </cell>
          <cell r="FH32">
            <v>8910</v>
          </cell>
          <cell r="FI32">
            <v>9053</v>
          </cell>
          <cell r="FJ32">
            <v>9556</v>
          </cell>
          <cell r="FK32">
            <v>10188</v>
          </cell>
          <cell r="FL32">
            <v>10949</v>
          </cell>
          <cell r="FM32">
            <v>11135</v>
          </cell>
          <cell r="FN32">
            <v>10140</v>
          </cell>
          <cell r="FO32">
            <v>9378</v>
          </cell>
          <cell r="FP32">
            <v>8282</v>
          </cell>
          <cell r="FQ32">
            <v>8839</v>
          </cell>
          <cell r="FR32">
            <v>8281</v>
          </cell>
          <cell r="FS32">
            <v>8787</v>
          </cell>
          <cell r="FT32">
            <v>9682</v>
          </cell>
          <cell r="FU32">
            <v>10420</v>
          </cell>
          <cell r="FV32">
            <v>10749</v>
          </cell>
          <cell r="FW32">
            <v>10664</v>
          </cell>
          <cell r="FX32">
            <v>10564</v>
          </cell>
          <cell r="FY32">
            <v>10201</v>
          </cell>
          <cell r="FZ32">
            <v>9259</v>
          </cell>
          <cell r="GA32">
            <v>8486</v>
          </cell>
          <cell r="GB32">
            <v>7455</v>
          </cell>
          <cell r="GC32">
            <v>7668</v>
          </cell>
          <cell r="GD32">
            <v>8092</v>
          </cell>
          <cell r="GE32">
            <v>8717</v>
          </cell>
          <cell r="GF32">
            <v>9067</v>
          </cell>
          <cell r="GG32">
            <v>9320</v>
          </cell>
          <cell r="GH32">
            <v>9206</v>
          </cell>
          <cell r="GI32">
            <v>9167</v>
          </cell>
          <cell r="GJ32">
            <v>9970</v>
          </cell>
          <cell r="GK32">
            <v>10667</v>
          </cell>
          <cell r="GL32">
            <v>9541</v>
          </cell>
          <cell r="GM32">
            <v>8628</v>
          </cell>
          <cell r="GN32">
            <v>7891</v>
          </cell>
          <cell r="GO32">
            <v>7931</v>
          </cell>
          <cell r="GP32">
            <v>8406</v>
          </cell>
          <cell r="GQ32">
            <v>9451</v>
          </cell>
          <cell r="GR32">
            <v>9793</v>
          </cell>
          <cell r="GS32">
            <v>9494</v>
          </cell>
          <cell r="GT32">
            <v>9568</v>
          </cell>
          <cell r="GU32">
            <v>9724</v>
          </cell>
          <cell r="GV32">
            <v>10427</v>
          </cell>
          <cell r="GW32">
            <v>10745</v>
          </cell>
          <cell r="GX32">
            <v>10182</v>
          </cell>
          <cell r="GY32">
            <v>9180</v>
          </cell>
          <cell r="GZ32">
            <v>8186</v>
          </cell>
          <cell r="HA32">
            <v>7768</v>
          </cell>
          <cell r="HB32">
            <v>8368</v>
          </cell>
          <cell r="HC32">
            <v>9266</v>
          </cell>
          <cell r="HD32">
            <v>9664</v>
          </cell>
          <cell r="HE32">
            <v>9973</v>
          </cell>
          <cell r="HF32">
            <v>10253</v>
          </cell>
          <cell r="HG32">
            <v>10991</v>
          </cell>
          <cell r="HH32">
            <v>11073</v>
          </cell>
          <cell r="HI32">
            <v>10858</v>
          </cell>
          <cell r="HJ32">
            <v>10119</v>
          </cell>
          <cell r="HK32">
            <v>9312</v>
          </cell>
          <cell r="HL32">
            <v>8699</v>
          </cell>
          <cell r="HM32">
            <v>8970</v>
          </cell>
          <cell r="HN32">
            <v>9356</v>
          </cell>
          <cell r="HO32">
            <v>9683</v>
          </cell>
          <cell r="HP32">
            <v>10255</v>
          </cell>
          <cell r="HQ32">
            <v>10802</v>
          </cell>
          <cell r="HR32">
            <v>11120</v>
          </cell>
          <cell r="HS32">
            <v>11143</v>
          </cell>
          <cell r="HT32">
            <v>11231</v>
          </cell>
          <cell r="HU32">
            <v>11164</v>
          </cell>
          <cell r="HV32">
            <v>10380</v>
          </cell>
          <cell r="HW32">
            <v>9644</v>
          </cell>
          <cell r="HX32">
            <v>8749</v>
          </cell>
          <cell r="HY32">
            <v>8829</v>
          </cell>
          <cell r="HZ32">
            <v>9071</v>
          </cell>
          <cell r="IA32">
            <v>9762</v>
          </cell>
          <cell r="IB32">
            <v>10315</v>
          </cell>
          <cell r="IC32">
            <v>10436</v>
          </cell>
          <cell r="ID32">
            <v>10548</v>
          </cell>
          <cell r="IE32">
            <v>10657</v>
          </cell>
          <cell r="IF32">
            <v>10795</v>
          </cell>
          <cell r="IG32">
            <v>10855</v>
          </cell>
          <cell r="IH32">
            <v>10102</v>
          </cell>
          <cell r="II32">
            <v>9385</v>
          </cell>
          <cell r="IJ32">
            <v>8457</v>
          </cell>
          <cell r="IK32">
            <v>8490</v>
          </cell>
          <cell r="IL32">
            <v>8993</v>
          </cell>
          <cell r="IM32">
            <v>7478</v>
          </cell>
          <cell r="IN32">
            <v>9516</v>
          </cell>
          <cell r="IO32">
            <v>10280</v>
          </cell>
          <cell r="IP32">
            <v>10166</v>
          </cell>
          <cell r="IQ32">
            <v>10223</v>
          </cell>
          <cell r="IR32">
            <v>10470</v>
          </cell>
          <cell r="IS32">
            <v>10226</v>
          </cell>
          <cell r="IT32">
            <v>9572</v>
          </cell>
          <cell r="IU32">
            <v>9241</v>
          </cell>
          <cell r="IV32">
            <v>8185</v>
          </cell>
          <cell r="IW32">
            <v>7811</v>
          </cell>
          <cell r="IX32">
            <v>8366</v>
          </cell>
          <cell r="IY32">
            <v>9884</v>
          </cell>
          <cell r="IZ32">
            <v>10373</v>
          </cell>
          <cell r="JA32">
            <v>10411</v>
          </cell>
          <cell r="JB32">
            <v>10628</v>
          </cell>
          <cell r="JC32">
            <v>10641</v>
          </cell>
          <cell r="JD32">
            <v>10410</v>
          </cell>
          <cell r="JE32">
            <v>10359</v>
          </cell>
          <cell r="JF32">
            <v>10283</v>
          </cell>
          <cell r="JG32">
            <v>10002</v>
          </cell>
          <cell r="JH32">
            <v>9693</v>
          </cell>
          <cell r="JI32">
            <v>9772</v>
          </cell>
          <cell r="JJ32">
            <v>9973</v>
          </cell>
          <cell r="JK32">
            <v>10971</v>
          </cell>
          <cell r="JL32">
            <v>11366</v>
          </cell>
          <cell r="JM32">
            <v>11668</v>
          </cell>
          <cell r="JN32">
            <v>11194</v>
          </cell>
          <cell r="JO32">
            <v>11197</v>
          </cell>
          <cell r="JP32">
            <v>11415</v>
          </cell>
          <cell r="JQ32">
            <v>11406</v>
          </cell>
          <cell r="JR32">
            <v>10912</v>
          </cell>
          <cell r="JS32">
            <v>10457</v>
          </cell>
          <cell r="JT32">
            <v>9690</v>
          </cell>
          <cell r="JU32">
            <v>9787</v>
          </cell>
          <cell r="JV32">
            <v>10085</v>
          </cell>
          <cell r="JW32">
            <v>10455</v>
          </cell>
          <cell r="JX32">
            <v>11109</v>
          </cell>
          <cell r="JY32">
            <v>11555</v>
          </cell>
          <cell r="JZ32">
            <v>11885</v>
          </cell>
          <cell r="KA32">
            <v>11873</v>
          </cell>
          <cell r="KB32">
            <v>11977</v>
          </cell>
          <cell r="KC32">
            <v>12313</v>
          </cell>
          <cell r="KD32">
            <v>11788</v>
          </cell>
          <cell r="KE32">
            <v>10823</v>
          </cell>
          <cell r="KF32">
            <v>10329</v>
          </cell>
          <cell r="KG32">
            <v>10343</v>
          </cell>
          <cell r="KH32">
            <v>10774</v>
          </cell>
          <cell r="KI32">
            <v>11708</v>
          </cell>
          <cell r="KJ32">
            <v>11815</v>
          </cell>
          <cell r="KK32">
            <v>12108</v>
          </cell>
          <cell r="KL32">
            <v>12105</v>
          </cell>
          <cell r="KM32">
            <v>12058</v>
          </cell>
          <cell r="KN32">
            <v>12101</v>
          </cell>
          <cell r="KO32">
            <v>12108</v>
          </cell>
          <cell r="KP32">
            <v>11815</v>
          </cell>
          <cell r="KQ32">
            <v>11204</v>
          </cell>
          <cell r="KR32">
            <v>10268</v>
          </cell>
          <cell r="KS32">
            <v>10259</v>
          </cell>
          <cell r="KT32">
            <v>10770</v>
          </cell>
        </row>
        <row r="33">
          <cell r="A33">
            <v>2372</v>
          </cell>
          <cell r="B33" t="str">
            <v>Land subdivision</v>
          </cell>
          <cell r="C33">
            <v>5</v>
          </cell>
          <cell r="D33">
            <v>1515</v>
          </cell>
          <cell r="E33">
            <v>1510</v>
          </cell>
          <cell r="F33">
            <v>1489</v>
          </cell>
          <cell r="G33">
            <v>1504</v>
          </cell>
          <cell r="H33">
            <v>1589</v>
          </cell>
          <cell r="I33">
            <v>1671</v>
          </cell>
          <cell r="J33">
            <v>1742</v>
          </cell>
          <cell r="K33">
            <v>1797</v>
          </cell>
          <cell r="L33">
            <v>1749</v>
          </cell>
          <cell r="M33">
            <v>1765</v>
          </cell>
          <cell r="N33">
            <v>1827</v>
          </cell>
          <cell r="O33">
            <v>1844</v>
          </cell>
          <cell r="P33">
            <v>1669</v>
          </cell>
          <cell r="Q33">
            <v>1729</v>
          </cell>
          <cell r="R33">
            <v>1675</v>
          </cell>
          <cell r="S33">
            <v>1793</v>
          </cell>
          <cell r="T33">
            <v>1881</v>
          </cell>
          <cell r="U33">
            <v>1968</v>
          </cell>
          <cell r="V33">
            <v>2073</v>
          </cell>
          <cell r="W33">
            <v>2087</v>
          </cell>
          <cell r="X33">
            <v>2017</v>
          </cell>
          <cell r="Y33">
            <v>1975</v>
          </cell>
          <cell r="Z33">
            <v>1974</v>
          </cell>
          <cell r="AA33">
            <v>1954</v>
          </cell>
          <cell r="AB33">
            <v>1855</v>
          </cell>
          <cell r="AC33">
            <v>1834</v>
          </cell>
          <cell r="AD33">
            <v>1801</v>
          </cell>
          <cell r="AE33">
            <v>1814</v>
          </cell>
          <cell r="AF33">
            <v>1884</v>
          </cell>
          <cell r="AG33">
            <v>1828</v>
          </cell>
          <cell r="AH33">
            <v>1880</v>
          </cell>
          <cell r="AI33">
            <v>1897</v>
          </cell>
          <cell r="AJ33">
            <v>1829</v>
          </cell>
          <cell r="AK33">
            <v>1878</v>
          </cell>
          <cell r="AL33">
            <v>1847</v>
          </cell>
          <cell r="AM33">
            <v>1875</v>
          </cell>
          <cell r="AN33">
            <v>1631</v>
          </cell>
          <cell r="AO33">
            <v>1640</v>
          </cell>
          <cell r="AP33">
            <v>1628</v>
          </cell>
          <cell r="AQ33">
            <v>1687</v>
          </cell>
          <cell r="AR33">
            <v>1734</v>
          </cell>
          <cell r="AS33">
            <v>1787</v>
          </cell>
          <cell r="AT33">
            <v>1810</v>
          </cell>
          <cell r="AU33">
            <v>1834</v>
          </cell>
          <cell r="AV33">
            <v>1797</v>
          </cell>
          <cell r="AW33">
            <v>1858</v>
          </cell>
          <cell r="AX33">
            <v>1815</v>
          </cell>
          <cell r="AY33">
            <v>1855</v>
          </cell>
          <cell r="AZ33">
            <v>1726</v>
          </cell>
          <cell r="BA33">
            <v>1741</v>
          </cell>
          <cell r="BB33">
            <v>1782</v>
          </cell>
          <cell r="BC33">
            <v>1887</v>
          </cell>
          <cell r="BD33">
            <v>1903</v>
          </cell>
          <cell r="BE33">
            <v>1989</v>
          </cell>
          <cell r="BF33">
            <v>2039</v>
          </cell>
          <cell r="BG33">
            <v>2049</v>
          </cell>
          <cell r="BH33">
            <v>2023</v>
          </cell>
          <cell r="BI33">
            <v>2053</v>
          </cell>
          <cell r="BJ33">
            <v>1997</v>
          </cell>
          <cell r="BK33">
            <v>2014</v>
          </cell>
          <cell r="BL33">
            <v>1825</v>
          </cell>
          <cell r="BM33">
            <v>1815</v>
          </cell>
          <cell r="BN33">
            <v>1824</v>
          </cell>
          <cell r="BO33">
            <v>1824</v>
          </cell>
          <cell r="BP33">
            <v>1916</v>
          </cell>
          <cell r="BQ33">
            <v>1947</v>
          </cell>
          <cell r="BR33">
            <v>2042</v>
          </cell>
          <cell r="BS33">
            <v>2054</v>
          </cell>
          <cell r="BT33">
            <v>2023</v>
          </cell>
          <cell r="BU33">
            <v>2055</v>
          </cell>
          <cell r="BV33">
            <v>2014</v>
          </cell>
          <cell r="BW33">
            <v>1983</v>
          </cell>
          <cell r="BX33">
            <v>1833</v>
          </cell>
          <cell r="BY33">
            <v>1830</v>
          </cell>
          <cell r="BZ33">
            <v>1824</v>
          </cell>
          <cell r="CA33">
            <v>1800</v>
          </cell>
          <cell r="CB33">
            <v>1863</v>
          </cell>
          <cell r="CC33">
            <v>1921</v>
          </cell>
          <cell r="CD33">
            <v>1984</v>
          </cell>
          <cell r="CE33">
            <v>1965</v>
          </cell>
          <cell r="CF33">
            <v>1883</v>
          </cell>
          <cell r="CG33">
            <v>1840</v>
          </cell>
          <cell r="CH33">
            <v>1806</v>
          </cell>
          <cell r="CI33">
            <v>1806</v>
          </cell>
          <cell r="CJ33">
            <v>1784</v>
          </cell>
          <cell r="CK33">
            <v>1711</v>
          </cell>
          <cell r="CL33">
            <v>1691</v>
          </cell>
          <cell r="CM33">
            <v>1722</v>
          </cell>
          <cell r="CN33">
            <v>1821</v>
          </cell>
          <cell r="CO33">
            <v>1869</v>
          </cell>
          <cell r="CP33">
            <v>1838</v>
          </cell>
          <cell r="CQ33">
            <v>1839</v>
          </cell>
          <cell r="CR33">
            <v>1802</v>
          </cell>
          <cell r="CS33">
            <v>1697</v>
          </cell>
          <cell r="CT33">
            <v>1614</v>
          </cell>
          <cell r="CU33">
            <v>1584</v>
          </cell>
          <cell r="CV33">
            <v>1468</v>
          </cell>
          <cell r="CW33">
            <v>1458</v>
          </cell>
          <cell r="CX33">
            <v>1420</v>
          </cell>
          <cell r="CY33">
            <v>1539</v>
          </cell>
          <cell r="CZ33">
            <v>1657</v>
          </cell>
          <cell r="DA33">
            <v>1686</v>
          </cell>
          <cell r="DB33">
            <v>1676</v>
          </cell>
          <cell r="DC33">
            <v>1650</v>
          </cell>
          <cell r="DD33">
            <v>1554</v>
          </cell>
          <cell r="DE33">
            <v>1421</v>
          </cell>
          <cell r="DF33">
            <v>1309</v>
          </cell>
          <cell r="DG33">
            <v>1322</v>
          </cell>
          <cell r="DH33">
            <v>1063</v>
          </cell>
          <cell r="DI33">
            <v>1055</v>
          </cell>
          <cell r="DJ33">
            <v>1046</v>
          </cell>
          <cell r="DK33">
            <v>992</v>
          </cell>
          <cell r="DL33">
            <v>1062</v>
          </cell>
          <cell r="DM33">
            <v>1131</v>
          </cell>
          <cell r="DN33">
            <v>1102</v>
          </cell>
          <cell r="DO33">
            <v>1071</v>
          </cell>
          <cell r="DP33">
            <v>1007</v>
          </cell>
          <cell r="DQ33">
            <v>1011</v>
          </cell>
          <cell r="DR33">
            <v>962</v>
          </cell>
          <cell r="DS33">
            <v>941</v>
          </cell>
          <cell r="DT33">
            <v>850</v>
          </cell>
          <cell r="DU33">
            <v>846</v>
          </cell>
          <cell r="DV33">
            <v>851</v>
          </cell>
          <cell r="DW33">
            <v>873</v>
          </cell>
          <cell r="DX33">
            <v>945</v>
          </cell>
          <cell r="DY33">
            <v>996</v>
          </cell>
          <cell r="DZ33">
            <v>1054</v>
          </cell>
          <cell r="EA33">
            <v>1039</v>
          </cell>
          <cell r="EB33">
            <v>938</v>
          </cell>
          <cell r="EC33">
            <v>907</v>
          </cell>
          <cell r="ED33">
            <v>854</v>
          </cell>
          <cell r="EE33">
            <v>828</v>
          </cell>
          <cell r="EF33">
            <v>760</v>
          </cell>
          <cell r="EG33">
            <v>764</v>
          </cell>
          <cell r="EH33">
            <v>737</v>
          </cell>
          <cell r="EI33">
            <v>673</v>
          </cell>
          <cell r="EJ33">
            <v>711</v>
          </cell>
          <cell r="EK33">
            <v>785</v>
          </cell>
          <cell r="EL33">
            <v>794</v>
          </cell>
          <cell r="EM33">
            <v>775</v>
          </cell>
          <cell r="EN33">
            <v>722</v>
          </cell>
          <cell r="EO33">
            <v>697</v>
          </cell>
          <cell r="EP33">
            <v>687</v>
          </cell>
          <cell r="EQ33">
            <v>687</v>
          </cell>
          <cell r="ER33">
            <v>633</v>
          </cell>
          <cell r="ES33">
            <v>621</v>
          </cell>
          <cell r="ET33">
            <v>622</v>
          </cell>
          <cell r="EU33">
            <v>637</v>
          </cell>
          <cell r="EV33">
            <v>659</v>
          </cell>
          <cell r="EW33">
            <v>716</v>
          </cell>
          <cell r="EX33">
            <v>760</v>
          </cell>
          <cell r="EY33">
            <v>734</v>
          </cell>
          <cell r="EZ33">
            <v>649</v>
          </cell>
          <cell r="FA33">
            <v>653</v>
          </cell>
          <cell r="FB33">
            <v>639</v>
          </cell>
          <cell r="FC33">
            <v>631</v>
          </cell>
          <cell r="FD33">
            <v>512</v>
          </cell>
          <cell r="FE33">
            <v>516</v>
          </cell>
          <cell r="FF33">
            <v>536</v>
          </cell>
          <cell r="FG33">
            <v>556</v>
          </cell>
          <cell r="FH33">
            <v>644</v>
          </cell>
          <cell r="FI33">
            <v>715</v>
          </cell>
          <cell r="FJ33">
            <v>699</v>
          </cell>
          <cell r="FK33">
            <v>700</v>
          </cell>
          <cell r="FL33">
            <v>643</v>
          </cell>
          <cell r="FM33">
            <v>629</v>
          </cell>
          <cell r="FN33">
            <v>619</v>
          </cell>
          <cell r="FO33">
            <v>563</v>
          </cell>
          <cell r="FP33">
            <v>490</v>
          </cell>
          <cell r="FQ33">
            <v>513</v>
          </cell>
          <cell r="FR33">
            <v>515</v>
          </cell>
          <cell r="FS33">
            <v>532</v>
          </cell>
          <cell r="FT33">
            <v>616</v>
          </cell>
          <cell r="FU33">
            <v>699</v>
          </cell>
          <cell r="FV33">
            <v>693</v>
          </cell>
          <cell r="FW33">
            <v>679</v>
          </cell>
          <cell r="FX33">
            <v>634</v>
          </cell>
          <cell r="FY33">
            <v>645</v>
          </cell>
          <cell r="FZ33">
            <v>629</v>
          </cell>
          <cell r="GA33">
            <v>578</v>
          </cell>
          <cell r="GB33">
            <v>509</v>
          </cell>
          <cell r="GC33">
            <v>515</v>
          </cell>
          <cell r="GD33">
            <v>509</v>
          </cell>
          <cell r="GE33">
            <v>556</v>
          </cell>
          <cell r="GF33">
            <v>618</v>
          </cell>
          <cell r="GG33">
            <v>699</v>
          </cell>
          <cell r="GH33">
            <v>684</v>
          </cell>
          <cell r="GI33">
            <v>693</v>
          </cell>
          <cell r="GJ33">
            <v>648</v>
          </cell>
          <cell r="GK33">
            <v>640</v>
          </cell>
          <cell r="GL33">
            <v>622</v>
          </cell>
          <cell r="GM33">
            <v>587</v>
          </cell>
          <cell r="GN33">
            <v>489</v>
          </cell>
          <cell r="GO33">
            <v>481</v>
          </cell>
          <cell r="GP33">
            <v>475</v>
          </cell>
          <cell r="GQ33">
            <v>485</v>
          </cell>
          <cell r="GR33">
            <v>501</v>
          </cell>
          <cell r="GS33">
            <v>564</v>
          </cell>
          <cell r="GT33">
            <v>568</v>
          </cell>
          <cell r="GU33">
            <v>547</v>
          </cell>
          <cell r="GV33">
            <v>516</v>
          </cell>
          <cell r="GW33">
            <v>487</v>
          </cell>
          <cell r="GX33">
            <v>481</v>
          </cell>
          <cell r="GY33">
            <v>447</v>
          </cell>
          <cell r="GZ33">
            <v>482</v>
          </cell>
          <cell r="HA33">
            <v>475</v>
          </cell>
          <cell r="HB33">
            <v>470</v>
          </cell>
          <cell r="HC33">
            <v>431</v>
          </cell>
          <cell r="HD33">
            <v>468</v>
          </cell>
          <cell r="HE33">
            <v>522</v>
          </cell>
          <cell r="HF33">
            <v>548</v>
          </cell>
          <cell r="HG33">
            <v>517</v>
          </cell>
          <cell r="HH33">
            <v>489</v>
          </cell>
          <cell r="HI33">
            <v>475</v>
          </cell>
          <cell r="HJ33">
            <v>451</v>
          </cell>
          <cell r="HK33">
            <v>464</v>
          </cell>
          <cell r="HL33">
            <v>460</v>
          </cell>
          <cell r="HM33">
            <v>458</v>
          </cell>
          <cell r="HN33">
            <v>451</v>
          </cell>
          <cell r="HO33">
            <v>441</v>
          </cell>
          <cell r="HP33">
            <v>466</v>
          </cell>
          <cell r="HQ33">
            <v>498</v>
          </cell>
          <cell r="HR33">
            <v>557</v>
          </cell>
          <cell r="HS33">
            <v>549</v>
          </cell>
          <cell r="HT33">
            <v>504</v>
          </cell>
          <cell r="HU33">
            <v>482</v>
          </cell>
          <cell r="HV33">
            <v>467</v>
          </cell>
          <cell r="HW33">
            <v>461</v>
          </cell>
          <cell r="HX33">
            <v>436</v>
          </cell>
          <cell r="HY33">
            <v>446</v>
          </cell>
          <cell r="HZ33">
            <v>421</v>
          </cell>
          <cell r="IA33">
            <v>421</v>
          </cell>
          <cell r="IB33">
            <v>443</v>
          </cell>
          <cell r="IC33">
            <v>495</v>
          </cell>
          <cell r="ID33">
            <v>514</v>
          </cell>
          <cell r="IE33">
            <v>504</v>
          </cell>
          <cell r="IF33">
            <v>456</v>
          </cell>
          <cell r="IG33">
            <v>445</v>
          </cell>
          <cell r="IH33">
            <v>436</v>
          </cell>
          <cell r="II33">
            <v>411</v>
          </cell>
          <cell r="IJ33">
            <v>402</v>
          </cell>
          <cell r="IK33">
            <v>401</v>
          </cell>
          <cell r="IL33">
            <v>399</v>
          </cell>
          <cell r="IM33">
            <v>350</v>
          </cell>
          <cell r="IN33">
            <v>405</v>
          </cell>
          <cell r="IO33">
            <v>448</v>
          </cell>
          <cell r="IP33">
            <v>455</v>
          </cell>
          <cell r="IQ33">
            <v>443</v>
          </cell>
          <cell r="IR33">
            <v>426</v>
          </cell>
          <cell r="IS33">
            <v>393</v>
          </cell>
          <cell r="IT33">
            <v>379</v>
          </cell>
          <cell r="IU33">
            <v>365</v>
          </cell>
          <cell r="IV33">
            <v>354</v>
          </cell>
          <cell r="IW33">
            <v>336</v>
          </cell>
          <cell r="IX33">
            <v>338</v>
          </cell>
          <cell r="IY33">
            <v>357</v>
          </cell>
          <cell r="IZ33">
            <v>368</v>
          </cell>
          <cell r="JA33">
            <v>390</v>
          </cell>
          <cell r="JB33">
            <v>408</v>
          </cell>
          <cell r="JC33">
            <v>393</v>
          </cell>
          <cell r="JD33">
            <v>371</v>
          </cell>
          <cell r="JE33">
            <v>383</v>
          </cell>
          <cell r="JF33">
            <v>361</v>
          </cell>
          <cell r="JG33">
            <v>364</v>
          </cell>
          <cell r="JH33">
            <v>332</v>
          </cell>
          <cell r="JI33">
            <v>339</v>
          </cell>
          <cell r="JJ33">
            <v>345</v>
          </cell>
          <cell r="JK33">
            <v>337</v>
          </cell>
          <cell r="JL33">
            <v>345</v>
          </cell>
          <cell r="JM33">
            <v>371</v>
          </cell>
          <cell r="JN33">
            <v>380</v>
          </cell>
          <cell r="JO33">
            <v>383</v>
          </cell>
          <cell r="JP33">
            <v>360</v>
          </cell>
          <cell r="JQ33">
            <v>338</v>
          </cell>
          <cell r="JR33">
            <v>317</v>
          </cell>
          <cell r="JS33">
            <v>334</v>
          </cell>
          <cell r="JT33">
            <v>303</v>
          </cell>
          <cell r="JU33">
            <v>301</v>
          </cell>
          <cell r="JV33">
            <v>304</v>
          </cell>
          <cell r="JW33">
            <v>316</v>
          </cell>
          <cell r="JX33">
            <v>328</v>
          </cell>
          <cell r="JY33">
            <v>347</v>
          </cell>
          <cell r="JZ33">
            <v>349</v>
          </cell>
          <cell r="KA33">
            <v>341</v>
          </cell>
          <cell r="KB33">
            <v>326</v>
          </cell>
          <cell r="KC33">
            <v>335</v>
          </cell>
          <cell r="KD33">
            <v>328</v>
          </cell>
          <cell r="KE33">
            <v>316</v>
          </cell>
          <cell r="KF33">
            <v>266</v>
          </cell>
          <cell r="KG33">
            <v>267</v>
          </cell>
          <cell r="KH33">
            <v>272</v>
          </cell>
          <cell r="KI33">
            <v>304</v>
          </cell>
          <cell r="KJ33">
            <v>319</v>
          </cell>
          <cell r="KK33">
            <v>329</v>
          </cell>
          <cell r="KL33">
            <v>345</v>
          </cell>
          <cell r="KM33">
            <v>330</v>
          </cell>
          <cell r="KN33">
            <v>325</v>
          </cell>
          <cell r="KO33">
            <v>328</v>
          </cell>
          <cell r="KP33">
            <v>309</v>
          </cell>
          <cell r="KQ33">
            <v>312</v>
          </cell>
          <cell r="KR33">
            <v>289</v>
          </cell>
          <cell r="KS33">
            <v>284</v>
          </cell>
          <cell r="KT33">
            <v>264</v>
          </cell>
        </row>
        <row r="34">
          <cell r="A34">
            <v>2373</v>
          </cell>
          <cell r="B34" t="str">
            <v>Highway, street, and bridge construction</v>
          </cell>
          <cell r="C34">
            <v>5</v>
          </cell>
          <cell r="D34">
            <v>2637</v>
          </cell>
          <cell r="E34">
            <v>2876</v>
          </cell>
          <cell r="F34">
            <v>3489</v>
          </cell>
          <cell r="G34">
            <v>5765</v>
          </cell>
          <cell r="H34">
            <v>7824</v>
          </cell>
          <cell r="I34">
            <v>8299</v>
          </cell>
          <cell r="J34">
            <v>9015</v>
          </cell>
          <cell r="K34">
            <v>9082</v>
          </cell>
          <cell r="L34">
            <v>8913</v>
          </cell>
          <cell r="M34">
            <v>8131</v>
          </cell>
          <cell r="N34">
            <v>7028</v>
          </cell>
          <cell r="O34">
            <v>4519</v>
          </cell>
          <cell r="P34">
            <v>2799</v>
          </cell>
          <cell r="Q34">
            <v>2947</v>
          </cell>
          <cell r="R34">
            <v>3560</v>
          </cell>
          <cell r="S34">
            <v>5753</v>
          </cell>
          <cell r="T34">
            <v>7937</v>
          </cell>
          <cell r="U34">
            <v>8327</v>
          </cell>
          <cell r="V34">
            <v>8426</v>
          </cell>
          <cell r="W34">
            <v>8539</v>
          </cell>
          <cell r="X34">
            <v>8281</v>
          </cell>
          <cell r="Y34">
            <v>8037</v>
          </cell>
          <cell r="Z34">
            <v>7206</v>
          </cell>
          <cell r="AA34">
            <v>4727</v>
          </cell>
          <cell r="AB34">
            <v>2790</v>
          </cell>
          <cell r="AC34">
            <v>2875</v>
          </cell>
          <cell r="AD34">
            <v>3378</v>
          </cell>
          <cell r="AE34">
            <v>4977</v>
          </cell>
          <cell r="AF34">
            <v>7297</v>
          </cell>
          <cell r="AG34">
            <v>7948</v>
          </cell>
          <cell r="AH34">
            <v>8267</v>
          </cell>
          <cell r="AI34">
            <v>8390</v>
          </cell>
          <cell r="AJ34">
            <v>8113</v>
          </cell>
          <cell r="AK34">
            <v>7844</v>
          </cell>
          <cell r="AL34">
            <v>6743</v>
          </cell>
          <cell r="AM34">
            <v>3875</v>
          </cell>
          <cell r="AN34">
            <v>2368</v>
          </cell>
          <cell r="AO34">
            <v>2301</v>
          </cell>
          <cell r="AP34">
            <v>2631</v>
          </cell>
          <cell r="AQ34">
            <v>4317</v>
          </cell>
          <cell r="AR34">
            <v>7489</v>
          </cell>
          <cell r="AS34">
            <v>8382</v>
          </cell>
          <cell r="AT34">
            <v>7889</v>
          </cell>
          <cell r="AU34">
            <v>7789</v>
          </cell>
          <cell r="AV34">
            <v>7722</v>
          </cell>
          <cell r="AW34">
            <v>7733</v>
          </cell>
          <cell r="AX34">
            <v>6617</v>
          </cell>
          <cell r="AY34">
            <v>4524</v>
          </cell>
          <cell r="AZ34">
            <v>2338</v>
          </cell>
          <cell r="BA34">
            <v>2480</v>
          </cell>
          <cell r="BB34">
            <v>2870</v>
          </cell>
          <cell r="BC34">
            <v>4792</v>
          </cell>
          <cell r="BD34">
            <v>6814</v>
          </cell>
          <cell r="BE34">
            <v>7281</v>
          </cell>
          <cell r="BF34">
            <v>7688</v>
          </cell>
          <cell r="BG34">
            <v>7723</v>
          </cell>
          <cell r="BH34">
            <v>7681</v>
          </cell>
          <cell r="BI34">
            <v>7537</v>
          </cell>
          <cell r="BJ34">
            <v>6770</v>
          </cell>
          <cell r="BK34">
            <v>4094</v>
          </cell>
          <cell r="BL34">
            <v>2528</v>
          </cell>
          <cell r="BM34">
            <v>2625</v>
          </cell>
          <cell r="BN34">
            <v>3011</v>
          </cell>
          <cell r="BO34">
            <v>5123</v>
          </cell>
          <cell r="BP34">
            <v>7211</v>
          </cell>
          <cell r="BQ34">
            <v>7780</v>
          </cell>
          <cell r="BR34">
            <v>8019</v>
          </cell>
          <cell r="BS34">
            <v>7942</v>
          </cell>
          <cell r="BT34">
            <v>7763</v>
          </cell>
          <cell r="BU34">
            <v>7477</v>
          </cell>
          <cell r="BV34">
            <v>6730</v>
          </cell>
          <cell r="BW34">
            <v>3721</v>
          </cell>
          <cell r="BX34">
            <v>2675</v>
          </cell>
          <cell r="BY34">
            <v>2719</v>
          </cell>
          <cell r="BZ34">
            <v>2946</v>
          </cell>
          <cell r="CA34">
            <v>4647</v>
          </cell>
          <cell r="CB34">
            <v>6498</v>
          </cell>
          <cell r="CC34">
            <v>7215</v>
          </cell>
          <cell r="CD34">
            <v>7325</v>
          </cell>
          <cell r="CE34">
            <v>7364</v>
          </cell>
          <cell r="CF34">
            <v>7191</v>
          </cell>
          <cell r="CG34">
            <v>7133</v>
          </cell>
          <cell r="CH34">
            <v>6111</v>
          </cell>
          <cell r="CI34">
            <v>3649</v>
          </cell>
          <cell r="CJ34">
            <v>2357</v>
          </cell>
          <cell r="CK34">
            <v>2377</v>
          </cell>
          <cell r="CL34">
            <v>2843</v>
          </cell>
          <cell r="CM34">
            <v>4451</v>
          </cell>
          <cell r="CN34">
            <v>6579</v>
          </cell>
          <cell r="CO34">
            <v>7145</v>
          </cell>
          <cell r="CP34">
            <v>7032</v>
          </cell>
          <cell r="CQ34">
            <v>7219</v>
          </cell>
          <cell r="CR34">
            <v>7032</v>
          </cell>
          <cell r="CS34">
            <v>6743</v>
          </cell>
          <cell r="CT34">
            <v>5738</v>
          </cell>
          <cell r="CU34">
            <v>3748</v>
          </cell>
          <cell r="CV34">
            <v>2426</v>
          </cell>
          <cell r="CW34">
            <v>2539</v>
          </cell>
          <cell r="CX34">
            <v>2820</v>
          </cell>
          <cell r="CY34">
            <v>3953</v>
          </cell>
          <cell r="CZ34">
            <v>6290</v>
          </cell>
          <cell r="DA34">
            <v>6736</v>
          </cell>
          <cell r="DB34">
            <v>6769</v>
          </cell>
          <cell r="DC34">
            <v>7018</v>
          </cell>
          <cell r="DD34">
            <v>6827</v>
          </cell>
          <cell r="DE34">
            <v>6574</v>
          </cell>
          <cell r="DF34">
            <v>5515</v>
          </cell>
          <cell r="DG34">
            <v>3182</v>
          </cell>
          <cell r="DH34">
            <v>2148</v>
          </cell>
          <cell r="DI34">
            <v>2348</v>
          </cell>
          <cell r="DJ34">
            <v>2638</v>
          </cell>
          <cell r="DK34">
            <v>3886</v>
          </cell>
          <cell r="DL34">
            <v>5901</v>
          </cell>
          <cell r="DM34">
            <v>6471</v>
          </cell>
          <cell r="DN34">
            <v>6497</v>
          </cell>
          <cell r="DO34">
            <v>6503</v>
          </cell>
          <cell r="DP34">
            <v>6412</v>
          </cell>
          <cell r="DQ34">
            <v>6214</v>
          </cell>
          <cell r="DR34">
            <v>5145</v>
          </cell>
          <cell r="DS34">
            <v>3019</v>
          </cell>
          <cell r="DT34">
            <v>1844</v>
          </cell>
          <cell r="DU34">
            <v>1929</v>
          </cell>
          <cell r="DV34">
            <v>2419</v>
          </cell>
          <cell r="DW34">
            <v>4267</v>
          </cell>
          <cell r="DX34">
            <v>5789</v>
          </cell>
          <cell r="DY34">
            <v>6295</v>
          </cell>
          <cell r="DZ34">
            <v>6479</v>
          </cell>
          <cell r="EA34">
            <v>6502</v>
          </cell>
          <cell r="EB34">
            <v>6306</v>
          </cell>
          <cell r="EC34">
            <v>6013</v>
          </cell>
          <cell r="ED34">
            <v>4937</v>
          </cell>
          <cell r="EE34">
            <v>2576</v>
          </cell>
          <cell r="EF34">
            <v>1921</v>
          </cell>
          <cell r="EG34">
            <v>2012</v>
          </cell>
          <cell r="EH34">
            <v>2221</v>
          </cell>
          <cell r="EI34">
            <v>3459</v>
          </cell>
          <cell r="EJ34">
            <v>4937</v>
          </cell>
          <cell r="EK34">
            <v>5645</v>
          </cell>
          <cell r="EL34">
            <v>5829</v>
          </cell>
          <cell r="EM34">
            <v>5923</v>
          </cell>
          <cell r="EN34">
            <v>5823</v>
          </cell>
          <cell r="EO34">
            <v>5643</v>
          </cell>
          <cell r="EP34">
            <v>4987</v>
          </cell>
          <cell r="EQ34">
            <v>2708</v>
          </cell>
          <cell r="ER34">
            <v>1926</v>
          </cell>
          <cell r="ES34">
            <v>1865</v>
          </cell>
          <cell r="ET34">
            <v>2200</v>
          </cell>
          <cell r="EU34">
            <v>3562</v>
          </cell>
          <cell r="EV34">
            <v>4915</v>
          </cell>
          <cell r="EW34">
            <v>5322</v>
          </cell>
          <cell r="EX34">
            <v>5485</v>
          </cell>
          <cell r="EY34">
            <v>5500</v>
          </cell>
          <cell r="EZ34">
            <v>5394</v>
          </cell>
          <cell r="FA34">
            <v>5122</v>
          </cell>
          <cell r="FB34">
            <v>4000</v>
          </cell>
          <cell r="FC34">
            <v>2573</v>
          </cell>
          <cell r="FD34">
            <v>1849</v>
          </cell>
          <cell r="FE34">
            <v>1910</v>
          </cell>
          <cell r="FF34">
            <v>2160</v>
          </cell>
          <cell r="FG34">
            <v>2721</v>
          </cell>
          <cell r="FH34">
            <v>4528</v>
          </cell>
          <cell r="FI34">
            <v>5039</v>
          </cell>
          <cell r="FJ34">
            <v>5182</v>
          </cell>
          <cell r="FK34">
            <v>5380</v>
          </cell>
          <cell r="FL34">
            <v>5321</v>
          </cell>
          <cell r="FM34">
            <v>5289</v>
          </cell>
          <cell r="FN34">
            <v>4363</v>
          </cell>
          <cell r="FO34">
            <v>2483</v>
          </cell>
          <cell r="FP34">
            <v>1917</v>
          </cell>
          <cell r="FQ34">
            <v>1965</v>
          </cell>
          <cell r="FR34">
            <v>2295</v>
          </cell>
          <cell r="FS34">
            <v>3088</v>
          </cell>
          <cell r="FT34">
            <v>5041</v>
          </cell>
          <cell r="FU34">
            <v>5617</v>
          </cell>
          <cell r="FV34">
            <v>5733</v>
          </cell>
          <cell r="FW34">
            <v>5906</v>
          </cell>
          <cell r="FX34">
            <v>5843</v>
          </cell>
          <cell r="FY34">
            <v>5610</v>
          </cell>
          <cell r="FZ34">
            <v>4859</v>
          </cell>
          <cell r="GA34">
            <v>3162</v>
          </cell>
          <cell r="GB34">
            <v>2100</v>
          </cell>
          <cell r="GC34">
            <v>2071</v>
          </cell>
          <cell r="GD34">
            <v>2347</v>
          </cell>
          <cell r="GE34">
            <v>3789</v>
          </cell>
          <cell r="GF34">
            <v>5444</v>
          </cell>
          <cell r="GG34">
            <v>5844</v>
          </cell>
          <cell r="GH34">
            <v>6022</v>
          </cell>
          <cell r="GI34">
            <v>6185</v>
          </cell>
          <cell r="GJ34">
            <v>6067</v>
          </cell>
          <cell r="GK34">
            <v>5934</v>
          </cell>
          <cell r="GL34">
            <v>5241</v>
          </cell>
          <cell r="GM34">
            <v>3295</v>
          </cell>
          <cell r="GN34">
            <v>2174</v>
          </cell>
          <cell r="GO34">
            <v>2302</v>
          </cell>
          <cell r="GP34">
            <v>2741</v>
          </cell>
          <cell r="GQ34">
            <v>4428</v>
          </cell>
          <cell r="GR34">
            <v>5951</v>
          </cell>
          <cell r="GS34">
            <v>6361</v>
          </cell>
          <cell r="GT34">
            <v>6610</v>
          </cell>
          <cell r="GU34">
            <v>6621</v>
          </cell>
          <cell r="GV34">
            <v>6446</v>
          </cell>
          <cell r="GW34">
            <v>6107</v>
          </cell>
          <cell r="GX34">
            <v>5508</v>
          </cell>
          <cell r="GY34">
            <v>2960</v>
          </cell>
          <cell r="GZ34">
            <v>2385</v>
          </cell>
          <cell r="HA34">
            <v>2627</v>
          </cell>
          <cell r="HB34">
            <v>3022</v>
          </cell>
          <cell r="HC34">
            <v>4439</v>
          </cell>
          <cell r="HD34">
            <v>6248</v>
          </cell>
          <cell r="HE34">
            <v>6667</v>
          </cell>
          <cell r="HF34">
            <v>6800</v>
          </cell>
          <cell r="HG34">
            <v>6901</v>
          </cell>
          <cell r="HH34">
            <v>6751</v>
          </cell>
          <cell r="HI34">
            <v>6626</v>
          </cell>
          <cell r="HJ34">
            <v>5801</v>
          </cell>
          <cell r="HK34">
            <v>3576</v>
          </cell>
          <cell r="HL34">
            <v>2469</v>
          </cell>
          <cell r="HM34">
            <v>2870</v>
          </cell>
          <cell r="HN34">
            <v>3463</v>
          </cell>
          <cell r="HO34">
            <v>4679</v>
          </cell>
          <cell r="HP34">
            <v>6658</v>
          </cell>
          <cell r="HQ34">
            <v>7107</v>
          </cell>
          <cell r="HR34">
            <v>7173</v>
          </cell>
          <cell r="HS34">
            <v>7227</v>
          </cell>
          <cell r="HT34">
            <v>6203</v>
          </cell>
          <cell r="HU34">
            <v>6751</v>
          </cell>
          <cell r="HV34">
            <v>6134</v>
          </cell>
          <cell r="HW34">
            <v>4321</v>
          </cell>
          <cell r="HX34">
            <v>3184</v>
          </cell>
          <cell r="HY34">
            <v>3235</v>
          </cell>
          <cell r="HZ34">
            <v>3674</v>
          </cell>
          <cell r="IA34">
            <v>5101</v>
          </cell>
          <cell r="IB34">
            <v>7213</v>
          </cell>
          <cell r="IC34">
            <v>7680</v>
          </cell>
          <cell r="ID34">
            <v>8098</v>
          </cell>
          <cell r="IE34">
            <v>8045</v>
          </cell>
          <cell r="IF34">
            <v>7969</v>
          </cell>
          <cell r="IG34">
            <v>7931</v>
          </cell>
          <cell r="IH34">
            <v>6587</v>
          </cell>
          <cell r="II34">
            <v>5023</v>
          </cell>
          <cell r="IJ34">
            <v>3336</v>
          </cell>
          <cell r="IK34">
            <v>3592</v>
          </cell>
          <cell r="IL34">
            <v>4319</v>
          </cell>
          <cell r="IM34">
            <v>4646</v>
          </cell>
          <cell r="IN34">
            <v>7600</v>
          </cell>
          <cell r="IO34">
            <v>8188</v>
          </cell>
          <cell r="IP34">
            <v>8217</v>
          </cell>
          <cell r="IQ34">
            <v>8162</v>
          </cell>
          <cell r="IR34">
            <v>7999</v>
          </cell>
          <cell r="IS34">
            <v>7895</v>
          </cell>
          <cell r="IT34">
            <v>6991</v>
          </cell>
          <cell r="IU34">
            <v>5058</v>
          </cell>
          <cell r="IV34">
            <v>3219</v>
          </cell>
          <cell r="IW34">
            <v>3003</v>
          </cell>
          <cell r="IX34">
            <v>3929</v>
          </cell>
          <cell r="IY34">
            <v>6007</v>
          </cell>
          <cell r="IZ34">
            <v>7552</v>
          </cell>
          <cell r="JA34">
            <v>7948</v>
          </cell>
          <cell r="JB34">
            <v>7989</v>
          </cell>
          <cell r="JC34">
            <v>7950</v>
          </cell>
          <cell r="JD34">
            <v>7904</v>
          </cell>
          <cell r="JE34">
            <v>7897</v>
          </cell>
          <cell r="JF34">
            <v>7347</v>
          </cell>
          <cell r="JG34">
            <v>5005</v>
          </cell>
          <cell r="JH34">
            <v>3627</v>
          </cell>
          <cell r="JI34">
            <v>3775</v>
          </cell>
          <cell r="JJ34">
            <v>4674</v>
          </cell>
          <cell r="JK34">
            <v>6735</v>
          </cell>
          <cell r="JL34">
            <v>8534</v>
          </cell>
          <cell r="JM34">
            <v>8818</v>
          </cell>
          <cell r="JN34">
            <v>8918</v>
          </cell>
          <cell r="JO34">
            <v>8876</v>
          </cell>
          <cell r="JP34">
            <v>8875</v>
          </cell>
          <cell r="JQ34">
            <v>8674</v>
          </cell>
          <cell r="JR34">
            <v>8099</v>
          </cell>
          <cell r="JS34">
            <v>5773</v>
          </cell>
          <cell r="JT34">
            <v>4138</v>
          </cell>
          <cell r="JU34">
            <v>4352</v>
          </cell>
          <cell r="JV34">
            <v>5157</v>
          </cell>
          <cell r="JW34">
            <v>7394</v>
          </cell>
          <cell r="JX34">
            <v>9219</v>
          </cell>
          <cell r="JY34">
            <v>9569</v>
          </cell>
          <cell r="JZ34">
            <v>9679</v>
          </cell>
          <cell r="KA34">
            <v>9643</v>
          </cell>
          <cell r="KB34">
            <v>9500</v>
          </cell>
          <cell r="KC34">
            <v>9537</v>
          </cell>
          <cell r="KD34">
            <v>8617</v>
          </cell>
          <cell r="KE34">
            <v>6415</v>
          </cell>
          <cell r="KF34">
            <v>4199</v>
          </cell>
          <cell r="KG34">
            <v>4568</v>
          </cell>
          <cell r="KH34">
            <v>5653</v>
          </cell>
          <cell r="KI34">
            <v>7397</v>
          </cell>
          <cell r="KJ34">
            <v>9370</v>
          </cell>
          <cell r="KK34">
            <v>9715</v>
          </cell>
          <cell r="KL34">
            <v>9912</v>
          </cell>
          <cell r="KM34">
            <v>10019</v>
          </cell>
          <cell r="KN34">
            <v>9860</v>
          </cell>
          <cell r="KO34">
            <v>9374</v>
          </cell>
          <cell r="KP34">
            <v>8268</v>
          </cell>
          <cell r="KQ34">
            <v>5791</v>
          </cell>
          <cell r="KR34">
            <v>4314</v>
          </cell>
          <cell r="KS34">
            <v>4345</v>
          </cell>
          <cell r="KT34">
            <v>5288</v>
          </cell>
        </row>
        <row r="35">
          <cell r="A35">
            <v>2379</v>
          </cell>
          <cell r="B35" t="str">
            <v>Other heavy construction</v>
          </cell>
          <cell r="C35">
            <v>5</v>
          </cell>
          <cell r="D35">
            <v>895</v>
          </cell>
          <cell r="E35">
            <v>917</v>
          </cell>
          <cell r="F35">
            <v>1002</v>
          </cell>
          <cell r="G35">
            <v>1224</v>
          </cell>
          <cell r="H35">
            <v>1326</v>
          </cell>
          <cell r="I35">
            <v>1383</v>
          </cell>
          <cell r="J35">
            <v>1348</v>
          </cell>
          <cell r="K35">
            <v>1401</v>
          </cell>
          <cell r="L35">
            <v>1424</v>
          </cell>
          <cell r="M35">
            <v>1294</v>
          </cell>
          <cell r="N35">
            <v>1224</v>
          </cell>
          <cell r="O35">
            <v>1076</v>
          </cell>
          <cell r="P35">
            <v>868</v>
          </cell>
          <cell r="Q35">
            <v>865</v>
          </cell>
          <cell r="R35">
            <v>916</v>
          </cell>
          <cell r="S35">
            <v>1077</v>
          </cell>
          <cell r="T35">
            <v>1253</v>
          </cell>
          <cell r="U35">
            <v>1331</v>
          </cell>
          <cell r="V35">
            <v>1574</v>
          </cell>
          <cell r="W35">
            <v>1561</v>
          </cell>
          <cell r="X35">
            <v>1599</v>
          </cell>
          <cell r="Y35">
            <v>1525</v>
          </cell>
          <cell r="Z35">
            <v>1432</v>
          </cell>
          <cell r="AA35">
            <v>1274</v>
          </cell>
          <cell r="AB35">
            <v>912</v>
          </cell>
          <cell r="AC35">
            <v>906</v>
          </cell>
          <cell r="AD35">
            <v>938</v>
          </cell>
          <cell r="AE35">
            <v>1182</v>
          </cell>
          <cell r="AF35">
            <v>1347</v>
          </cell>
          <cell r="AG35">
            <v>1329</v>
          </cell>
          <cell r="AH35">
            <v>1319</v>
          </cell>
          <cell r="AI35">
            <v>1307</v>
          </cell>
          <cell r="AJ35">
            <v>1192</v>
          </cell>
          <cell r="AK35">
            <v>1199</v>
          </cell>
          <cell r="AL35">
            <v>1142</v>
          </cell>
          <cell r="AM35">
            <v>1017</v>
          </cell>
          <cell r="AN35">
            <v>723</v>
          </cell>
          <cell r="AO35">
            <v>675</v>
          </cell>
          <cell r="AP35">
            <v>713</v>
          </cell>
          <cell r="AQ35">
            <v>850</v>
          </cell>
          <cell r="AR35">
            <v>1056</v>
          </cell>
          <cell r="AS35">
            <v>1055</v>
          </cell>
          <cell r="AT35">
            <v>994</v>
          </cell>
          <cell r="AU35">
            <v>990</v>
          </cell>
          <cell r="AV35">
            <v>989</v>
          </cell>
          <cell r="AW35">
            <v>1086</v>
          </cell>
          <cell r="AX35">
            <v>1116</v>
          </cell>
          <cell r="AY35">
            <v>1089</v>
          </cell>
          <cell r="AZ35">
            <v>733</v>
          </cell>
          <cell r="BA35">
            <v>705</v>
          </cell>
          <cell r="BB35">
            <v>706</v>
          </cell>
          <cell r="BC35">
            <v>947</v>
          </cell>
          <cell r="BD35">
            <v>1049</v>
          </cell>
          <cell r="BE35">
            <v>1127</v>
          </cell>
          <cell r="BF35">
            <v>1167</v>
          </cell>
          <cell r="BG35">
            <v>1104</v>
          </cell>
          <cell r="BH35">
            <v>1135</v>
          </cell>
          <cell r="BI35">
            <v>1163</v>
          </cell>
          <cell r="BJ35">
            <v>1152</v>
          </cell>
          <cell r="BK35">
            <v>1062</v>
          </cell>
          <cell r="BL35">
            <v>873</v>
          </cell>
          <cell r="BM35">
            <v>898</v>
          </cell>
          <cell r="BN35">
            <v>866</v>
          </cell>
          <cell r="BO35">
            <v>1143</v>
          </cell>
          <cell r="BP35">
            <v>1262</v>
          </cell>
          <cell r="BQ35">
            <v>1303</v>
          </cell>
          <cell r="BR35">
            <v>1138</v>
          </cell>
          <cell r="BS35">
            <v>1086</v>
          </cell>
          <cell r="BT35">
            <v>1053</v>
          </cell>
          <cell r="BU35">
            <v>914</v>
          </cell>
          <cell r="BV35">
            <v>852</v>
          </cell>
          <cell r="BW35">
            <v>771</v>
          </cell>
          <cell r="BX35">
            <v>611</v>
          </cell>
          <cell r="BY35">
            <v>607</v>
          </cell>
          <cell r="BZ35">
            <v>601</v>
          </cell>
          <cell r="CA35">
            <v>886</v>
          </cell>
          <cell r="CB35">
            <v>937</v>
          </cell>
          <cell r="CC35">
            <v>941</v>
          </cell>
          <cell r="CD35">
            <v>1039</v>
          </cell>
          <cell r="CE35">
            <v>1002</v>
          </cell>
          <cell r="CF35">
            <v>1036</v>
          </cell>
          <cell r="CG35">
            <v>1009</v>
          </cell>
          <cell r="CH35">
            <v>915</v>
          </cell>
          <cell r="CI35">
            <v>840</v>
          </cell>
          <cell r="CJ35">
            <v>703</v>
          </cell>
          <cell r="CK35">
            <v>633</v>
          </cell>
          <cell r="CL35">
            <v>655</v>
          </cell>
          <cell r="CM35">
            <v>880</v>
          </cell>
          <cell r="CN35">
            <v>1071</v>
          </cell>
          <cell r="CO35">
            <v>1079</v>
          </cell>
          <cell r="CP35">
            <v>1096</v>
          </cell>
          <cell r="CQ35">
            <v>1107</v>
          </cell>
          <cell r="CR35">
            <v>1083</v>
          </cell>
          <cell r="CS35">
            <v>1031</v>
          </cell>
          <cell r="CT35">
            <v>961</v>
          </cell>
          <cell r="CU35">
            <v>839</v>
          </cell>
          <cell r="CV35">
            <v>688</v>
          </cell>
          <cell r="CW35">
            <v>702</v>
          </cell>
          <cell r="CX35">
            <v>726</v>
          </cell>
          <cell r="CY35">
            <v>932</v>
          </cell>
          <cell r="CZ35">
            <v>1147</v>
          </cell>
          <cell r="DA35">
            <v>1160</v>
          </cell>
          <cell r="DB35">
            <v>1165</v>
          </cell>
          <cell r="DC35">
            <v>1074</v>
          </cell>
          <cell r="DD35">
            <v>1099</v>
          </cell>
          <cell r="DE35">
            <v>1140</v>
          </cell>
          <cell r="DF35">
            <v>1002</v>
          </cell>
          <cell r="DG35">
            <v>856</v>
          </cell>
          <cell r="DH35">
            <v>718</v>
          </cell>
          <cell r="DI35">
            <v>677</v>
          </cell>
          <cell r="DJ35">
            <v>698</v>
          </cell>
          <cell r="DK35">
            <v>921</v>
          </cell>
          <cell r="DL35">
            <v>1081</v>
          </cell>
          <cell r="DM35">
            <v>1111</v>
          </cell>
          <cell r="DN35">
            <v>1131</v>
          </cell>
          <cell r="DO35">
            <v>1098</v>
          </cell>
          <cell r="DP35">
            <v>1137</v>
          </cell>
          <cell r="DQ35">
            <v>1128</v>
          </cell>
          <cell r="DR35">
            <v>1033</v>
          </cell>
          <cell r="DS35">
            <v>923</v>
          </cell>
          <cell r="DT35">
            <v>722</v>
          </cell>
          <cell r="DU35">
            <v>718</v>
          </cell>
          <cell r="DV35">
            <v>784</v>
          </cell>
          <cell r="DW35">
            <v>1003</v>
          </cell>
          <cell r="DX35">
            <v>1071</v>
          </cell>
          <cell r="DY35">
            <v>1136</v>
          </cell>
          <cell r="DZ35">
            <v>1140</v>
          </cell>
          <cell r="EA35">
            <v>1116</v>
          </cell>
          <cell r="EB35">
            <v>1150</v>
          </cell>
          <cell r="EC35">
            <v>1205</v>
          </cell>
          <cell r="ED35">
            <v>1139</v>
          </cell>
          <cell r="EE35">
            <v>977</v>
          </cell>
          <cell r="EF35">
            <v>800</v>
          </cell>
          <cell r="EG35">
            <v>768</v>
          </cell>
          <cell r="EH35">
            <v>796</v>
          </cell>
          <cell r="EI35">
            <v>1111</v>
          </cell>
          <cell r="EJ35">
            <v>1284</v>
          </cell>
          <cell r="EK35">
            <v>1361</v>
          </cell>
          <cell r="EL35">
            <v>1369</v>
          </cell>
          <cell r="EM35">
            <v>1300</v>
          </cell>
          <cell r="EN35">
            <v>1218</v>
          </cell>
          <cell r="EO35">
            <v>1203</v>
          </cell>
          <cell r="EP35">
            <v>1172</v>
          </cell>
          <cell r="EQ35">
            <v>1036</v>
          </cell>
          <cell r="ER35">
            <v>817</v>
          </cell>
          <cell r="ES35">
            <v>755</v>
          </cell>
          <cell r="ET35">
            <v>868</v>
          </cell>
          <cell r="EU35">
            <v>1089</v>
          </cell>
          <cell r="EV35">
            <v>1191</v>
          </cell>
          <cell r="EW35">
            <v>1245</v>
          </cell>
          <cell r="EX35">
            <v>1291</v>
          </cell>
          <cell r="EY35">
            <v>1285</v>
          </cell>
          <cell r="EZ35">
            <v>1315</v>
          </cell>
          <cell r="FA35">
            <v>1287</v>
          </cell>
          <cell r="FB35">
            <v>1192</v>
          </cell>
          <cell r="FC35">
            <v>1190</v>
          </cell>
          <cell r="FD35">
            <v>994</v>
          </cell>
          <cell r="FE35">
            <v>927</v>
          </cell>
          <cell r="FF35">
            <v>1031</v>
          </cell>
          <cell r="FG35">
            <v>1193</v>
          </cell>
          <cell r="FH35">
            <v>1342</v>
          </cell>
          <cell r="FI35">
            <v>1425</v>
          </cell>
          <cell r="FJ35">
            <v>1507</v>
          </cell>
          <cell r="FK35">
            <v>1590</v>
          </cell>
          <cell r="FL35">
            <v>1692</v>
          </cell>
          <cell r="FM35">
            <v>1723</v>
          </cell>
          <cell r="FN35">
            <v>1653</v>
          </cell>
          <cell r="FO35">
            <v>1526</v>
          </cell>
          <cell r="FP35">
            <v>1211</v>
          </cell>
          <cell r="FQ35">
            <v>1141</v>
          </cell>
          <cell r="FR35">
            <v>1147</v>
          </cell>
          <cell r="FS35">
            <v>1305</v>
          </cell>
          <cell r="FT35">
            <v>1643</v>
          </cell>
          <cell r="FU35">
            <v>1746</v>
          </cell>
          <cell r="FV35">
            <v>1802</v>
          </cell>
          <cell r="FW35">
            <v>1729</v>
          </cell>
          <cell r="FX35">
            <v>1646</v>
          </cell>
          <cell r="FY35">
            <v>1660</v>
          </cell>
          <cell r="FZ35">
            <v>1545</v>
          </cell>
          <cell r="GA35">
            <v>1470</v>
          </cell>
          <cell r="GB35">
            <v>1248</v>
          </cell>
          <cell r="GC35">
            <v>1241</v>
          </cell>
          <cell r="GD35">
            <v>1240</v>
          </cell>
          <cell r="GE35">
            <v>1539</v>
          </cell>
          <cell r="GF35">
            <v>1725</v>
          </cell>
          <cell r="GG35">
            <v>1811</v>
          </cell>
          <cell r="GH35">
            <v>1780</v>
          </cell>
          <cell r="GI35">
            <v>1766</v>
          </cell>
          <cell r="GJ35">
            <v>1758</v>
          </cell>
          <cell r="GK35">
            <v>1685</v>
          </cell>
          <cell r="GL35">
            <v>1651</v>
          </cell>
          <cell r="GM35">
            <v>1539</v>
          </cell>
          <cell r="GN35">
            <v>1356</v>
          </cell>
          <cell r="GO35">
            <v>1328</v>
          </cell>
          <cell r="GP35">
            <v>1372</v>
          </cell>
          <cell r="GQ35">
            <v>1609</v>
          </cell>
          <cell r="GR35">
            <v>1694</v>
          </cell>
          <cell r="GS35">
            <v>1773</v>
          </cell>
          <cell r="GT35">
            <v>1815</v>
          </cell>
          <cell r="GU35">
            <v>1907</v>
          </cell>
          <cell r="GV35">
            <v>1842</v>
          </cell>
          <cell r="GW35">
            <v>1839</v>
          </cell>
          <cell r="GX35">
            <v>1819</v>
          </cell>
          <cell r="GY35">
            <v>1638</v>
          </cell>
          <cell r="GZ35">
            <v>1384</v>
          </cell>
          <cell r="HA35">
            <v>1304</v>
          </cell>
          <cell r="HB35">
            <v>1391</v>
          </cell>
          <cell r="HC35">
            <v>1665</v>
          </cell>
          <cell r="HD35">
            <v>1804</v>
          </cell>
          <cell r="HE35">
            <v>1781</v>
          </cell>
          <cell r="HF35">
            <v>1787</v>
          </cell>
          <cell r="HG35">
            <v>1810</v>
          </cell>
          <cell r="HH35">
            <v>1790</v>
          </cell>
          <cell r="HI35">
            <v>1784</v>
          </cell>
          <cell r="HJ35">
            <v>1729</v>
          </cell>
          <cell r="HK35">
            <v>1554</v>
          </cell>
          <cell r="HL35">
            <v>1306</v>
          </cell>
          <cell r="HM35">
            <v>1334</v>
          </cell>
          <cell r="HN35">
            <v>1421</v>
          </cell>
          <cell r="HO35">
            <v>1645</v>
          </cell>
          <cell r="HP35">
            <v>1969</v>
          </cell>
          <cell r="HQ35">
            <v>2011</v>
          </cell>
          <cell r="HR35">
            <v>2050</v>
          </cell>
          <cell r="HS35">
            <v>2120</v>
          </cell>
          <cell r="HT35">
            <v>2158</v>
          </cell>
          <cell r="HU35">
            <v>2226</v>
          </cell>
          <cell r="HV35">
            <v>2136</v>
          </cell>
          <cell r="HW35">
            <v>1935</v>
          </cell>
          <cell r="HX35">
            <v>1700</v>
          </cell>
          <cell r="HY35">
            <v>1613</v>
          </cell>
          <cell r="HZ35">
            <v>1710</v>
          </cell>
          <cell r="IA35">
            <v>2027</v>
          </cell>
          <cell r="IB35">
            <v>2276</v>
          </cell>
          <cell r="IC35">
            <v>2466</v>
          </cell>
          <cell r="ID35">
            <v>2478</v>
          </cell>
          <cell r="IE35">
            <v>2489</v>
          </cell>
          <cell r="IF35">
            <v>2524</v>
          </cell>
          <cell r="IG35">
            <v>2628</v>
          </cell>
          <cell r="IH35">
            <v>2578</v>
          </cell>
          <cell r="II35">
            <v>2573</v>
          </cell>
          <cell r="IJ35">
            <v>2153</v>
          </cell>
          <cell r="IK35">
            <v>2167</v>
          </cell>
          <cell r="IL35">
            <v>2396</v>
          </cell>
          <cell r="IM35">
            <v>1805</v>
          </cell>
          <cell r="IN35">
            <v>2345</v>
          </cell>
          <cell r="IO35">
            <v>2852</v>
          </cell>
          <cell r="IP35">
            <v>3025</v>
          </cell>
          <cell r="IQ35">
            <v>3185</v>
          </cell>
          <cell r="IR35">
            <v>3250</v>
          </cell>
          <cell r="IS35">
            <v>3304</v>
          </cell>
          <cell r="IT35">
            <v>3216</v>
          </cell>
          <cell r="IU35">
            <v>3256</v>
          </cell>
          <cell r="IV35">
            <v>2947</v>
          </cell>
          <cell r="IW35">
            <v>2866</v>
          </cell>
          <cell r="IX35">
            <v>2891</v>
          </cell>
          <cell r="IY35">
            <v>3120</v>
          </cell>
          <cell r="IZ35">
            <v>3268</v>
          </cell>
          <cell r="JA35">
            <v>3343</v>
          </cell>
          <cell r="JB35">
            <v>3311</v>
          </cell>
          <cell r="JC35">
            <v>3189</v>
          </cell>
          <cell r="JD35">
            <v>3082</v>
          </cell>
          <cell r="JE35">
            <v>2954</v>
          </cell>
          <cell r="JF35">
            <v>2793</v>
          </cell>
          <cell r="JG35">
            <v>2482</v>
          </cell>
          <cell r="JH35">
            <v>2033</v>
          </cell>
          <cell r="JI35">
            <v>1978</v>
          </cell>
          <cell r="JJ35">
            <v>1840</v>
          </cell>
          <cell r="JK35">
            <v>2029</v>
          </cell>
          <cell r="JL35">
            <v>2272</v>
          </cell>
          <cell r="JM35">
            <v>2296</v>
          </cell>
          <cell r="JN35">
            <v>2332</v>
          </cell>
          <cell r="JO35">
            <v>2284</v>
          </cell>
          <cell r="JP35">
            <v>2215</v>
          </cell>
          <cell r="JQ35">
            <v>2204</v>
          </cell>
          <cell r="JR35">
            <v>2157</v>
          </cell>
          <cell r="JS35">
            <v>2040</v>
          </cell>
          <cell r="JT35">
            <v>1846</v>
          </cell>
          <cell r="JU35">
            <v>1816</v>
          </cell>
          <cell r="JV35">
            <v>1928</v>
          </cell>
          <cell r="JW35">
            <v>2192</v>
          </cell>
          <cell r="JX35">
            <v>2369</v>
          </cell>
          <cell r="JY35">
            <v>2395</v>
          </cell>
          <cell r="JZ35">
            <v>2394</v>
          </cell>
          <cell r="KA35">
            <v>2462</v>
          </cell>
          <cell r="KB35">
            <v>2457</v>
          </cell>
          <cell r="KC35">
            <v>2367</v>
          </cell>
          <cell r="KD35">
            <v>2322</v>
          </cell>
          <cell r="KE35">
            <v>2177</v>
          </cell>
          <cell r="KF35">
            <v>1953</v>
          </cell>
          <cell r="KG35">
            <v>1924</v>
          </cell>
          <cell r="KH35">
            <v>2084</v>
          </cell>
          <cell r="KI35">
            <v>2315</v>
          </cell>
          <cell r="KJ35">
            <v>2477</v>
          </cell>
          <cell r="KK35">
            <v>2513</v>
          </cell>
          <cell r="KL35">
            <v>2556</v>
          </cell>
          <cell r="KM35">
            <v>2680</v>
          </cell>
          <cell r="KN35">
            <v>2807</v>
          </cell>
          <cell r="KO35">
            <v>2810</v>
          </cell>
          <cell r="KP35">
            <v>2720</v>
          </cell>
          <cell r="KQ35">
            <v>2675</v>
          </cell>
          <cell r="KR35">
            <v>2110</v>
          </cell>
          <cell r="KS35">
            <v>2078</v>
          </cell>
          <cell r="KT35">
            <v>2212</v>
          </cell>
        </row>
        <row r="36">
          <cell r="A36">
            <v>2381</v>
          </cell>
          <cell r="B36" t="str">
            <v>Building foundation and exterior contractors</v>
          </cell>
          <cell r="C36">
            <v>5</v>
          </cell>
          <cell r="D36">
            <v>24328</v>
          </cell>
          <cell r="E36">
            <v>24158</v>
          </cell>
          <cell r="F36">
            <v>26261</v>
          </cell>
          <cell r="G36">
            <v>29077</v>
          </cell>
          <cell r="H36">
            <v>30606</v>
          </cell>
          <cell r="I36">
            <v>31704</v>
          </cell>
          <cell r="J36">
            <v>32331</v>
          </cell>
          <cell r="K36">
            <v>32539</v>
          </cell>
          <cell r="L36">
            <v>32095</v>
          </cell>
          <cell r="M36">
            <v>30832</v>
          </cell>
          <cell r="N36">
            <v>29828</v>
          </cell>
          <cell r="O36">
            <v>27805</v>
          </cell>
          <cell r="P36">
            <v>24163</v>
          </cell>
          <cell r="Q36">
            <v>24296</v>
          </cell>
          <cell r="R36">
            <v>25375</v>
          </cell>
          <cell r="S36">
            <v>28299</v>
          </cell>
          <cell r="T36">
            <v>30263</v>
          </cell>
          <cell r="U36">
            <v>31539</v>
          </cell>
          <cell r="V36">
            <v>32246</v>
          </cell>
          <cell r="W36">
            <v>32288</v>
          </cell>
          <cell r="X36">
            <v>31587</v>
          </cell>
          <cell r="Y36">
            <v>31402</v>
          </cell>
          <cell r="Z36">
            <v>31115</v>
          </cell>
          <cell r="AA36">
            <v>29985</v>
          </cell>
          <cell r="AB36">
            <v>25721</v>
          </cell>
          <cell r="AC36">
            <v>24703</v>
          </cell>
          <cell r="AD36">
            <v>25342</v>
          </cell>
          <cell r="AE36">
            <v>28274</v>
          </cell>
          <cell r="AF36">
            <v>30532</v>
          </cell>
          <cell r="AG36">
            <v>31424</v>
          </cell>
          <cell r="AH36">
            <v>31651</v>
          </cell>
          <cell r="AI36">
            <v>31824</v>
          </cell>
          <cell r="AJ36">
            <v>31078</v>
          </cell>
          <cell r="AK36">
            <v>30408</v>
          </cell>
          <cell r="AL36">
            <v>29488</v>
          </cell>
          <cell r="AM36">
            <v>27580</v>
          </cell>
          <cell r="AN36">
            <v>23267</v>
          </cell>
          <cell r="AO36">
            <v>21699</v>
          </cell>
          <cell r="AP36">
            <v>22649</v>
          </cell>
          <cell r="AQ36">
            <v>25261</v>
          </cell>
          <cell r="AR36">
            <v>28114</v>
          </cell>
          <cell r="AS36">
            <v>29422</v>
          </cell>
          <cell r="AT36">
            <v>30483</v>
          </cell>
          <cell r="AU36">
            <v>30520</v>
          </cell>
          <cell r="AV36">
            <v>30233</v>
          </cell>
          <cell r="AW36">
            <v>30119</v>
          </cell>
          <cell r="AX36">
            <v>29084</v>
          </cell>
          <cell r="AY36">
            <v>27701</v>
          </cell>
          <cell r="AZ36">
            <v>22619</v>
          </cell>
          <cell r="BA36">
            <v>22017</v>
          </cell>
          <cell r="BB36">
            <v>23641</v>
          </cell>
          <cell r="BC36">
            <v>27228</v>
          </cell>
          <cell r="BD36">
            <v>29022</v>
          </cell>
          <cell r="BE36">
            <v>30364</v>
          </cell>
          <cell r="BF36">
            <v>30723</v>
          </cell>
          <cell r="BG36">
            <v>30888</v>
          </cell>
          <cell r="BH36">
            <v>30415</v>
          </cell>
          <cell r="BI36">
            <v>29679</v>
          </cell>
          <cell r="BJ36">
            <v>29177</v>
          </cell>
          <cell r="BK36">
            <v>27536</v>
          </cell>
          <cell r="BL36">
            <v>22721</v>
          </cell>
          <cell r="BM36">
            <v>21907</v>
          </cell>
          <cell r="BN36">
            <v>22595</v>
          </cell>
          <cell r="BO36">
            <v>26362</v>
          </cell>
          <cell r="BP36">
            <v>28211</v>
          </cell>
          <cell r="BQ36">
            <v>29353</v>
          </cell>
          <cell r="BR36">
            <v>29401</v>
          </cell>
          <cell r="BS36">
            <v>29364</v>
          </cell>
          <cell r="BT36">
            <v>28883</v>
          </cell>
          <cell r="BU36">
            <v>28260</v>
          </cell>
          <cell r="BV36">
            <v>27674</v>
          </cell>
          <cell r="BW36">
            <v>25154</v>
          </cell>
          <cell r="BX36">
            <v>21627</v>
          </cell>
          <cell r="BY36">
            <v>20598</v>
          </cell>
          <cell r="BZ36">
            <v>20996</v>
          </cell>
          <cell r="CA36">
            <v>23942</v>
          </cell>
          <cell r="CB36">
            <v>25357</v>
          </cell>
          <cell r="CC36">
            <v>26642</v>
          </cell>
          <cell r="CD36">
            <v>26422</v>
          </cell>
          <cell r="CE36">
            <v>26617</v>
          </cell>
          <cell r="CF36">
            <v>26142</v>
          </cell>
          <cell r="CG36">
            <v>25295</v>
          </cell>
          <cell r="CH36">
            <v>24248</v>
          </cell>
          <cell r="CI36">
            <v>22647</v>
          </cell>
          <cell r="CJ36">
            <v>18767</v>
          </cell>
          <cell r="CK36">
            <v>16443</v>
          </cell>
          <cell r="CL36">
            <v>17798</v>
          </cell>
          <cell r="CM36">
            <v>20505</v>
          </cell>
          <cell r="CN36">
            <v>22624</v>
          </cell>
          <cell r="CO36">
            <v>23341</v>
          </cell>
          <cell r="CP36">
            <v>23669</v>
          </cell>
          <cell r="CQ36">
            <v>23775</v>
          </cell>
          <cell r="CR36">
            <v>23768</v>
          </cell>
          <cell r="CS36">
            <v>22583</v>
          </cell>
          <cell r="CT36">
            <v>21986</v>
          </cell>
          <cell r="CU36">
            <v>19909</v>
          </cell>
          <cell r="CV36">
            <v>16555</v>
          </cell>
          <cell r="CW36">
            <v>15107</v>
          </cell>
          <cell r="CX36">
            <v>15627</v>
          </cell>
          <cell r="CY36">
            <v>17728</v>
          </cell>
          <cell r="CZ36">
            <v>19599</v>
          </cell>
          <cell r="DA36">
            <v>20493</v>
          </cell>
          <cell r="DB36">
            <v>21022</v>
          </cell>
          <cell r="DC36">
            <v>21091</v>
          </cell>
          <cell r="DD36">
            <v>20603</v>
          </cell>
          <cell r="DE36">
            <v>19829</v>
          </cell>
          <cell r="DF36">
            <v>18396</v>
          </cell>
          <cell r="DG36">
            <v>16236</v>
          </cell>
          <cell r="DH36">
            <v>12249</v>
          </cell>
          <cell r="DI36">
            <v>12187</v>
          </cell>
          <cell r="DJ36">
            <v>12243</v>
          </cell>
          <cell r="DK36">
            <v>13779</v>
          </cell>
          <cell r="DL36">
            <v>15322</v>
          </cell>
          <cell r="DM36">
            <v>15761</v>
          </cell>
          <cell r="DN36">
            <v>16405</v>
          </cell>
          <cell r="DO36">
            <v>16407</v>
          </cell>
          <cell r="DP36">
            <v>16129</v>
          </cell>
          <cell r="DQ36">
            <v>15808</v>
          </cell>
          <cell r="DR36">
            <v>15312</v>
          </cell>
          <cell r="DS36">
            <v>13686</v>
          </cell>
          <cell r="DT36">
            <v>10603</v>
          </cell>
          <cell r="DU36">
            <v>9793</v>
          </cell>
          <cell r="DV36">
            <v>10531</v>
          </cell>
          <cell r="DW36">
            <v>12175</v>
          </cell>
          <cell r="DX36">
            <v>13543</v>
          </cell>
          <cell r="DY36">
            <v>14377</v>
          </cell>
          <cell r="DZ36">
            <v>15155</v>
          </cell>
          <cell r="EA36">
            <v>15239</v>
          </cell>
          <cell r="EB36">
            <v>14903</v>
          </cell>
          <cell r="EC36">
            <v>15150</v>
          </cell>
          <cell r="ED36">
            <v>14918</v>
          </cell>
          <cell r="EE36">
            <v>13173</v>
          </cell>
          <cell r="EF36">
            <v>10208</v>
          </cell>
          <cell r="EG36">
            <v>9393</v>
          </cell>
          <cell r="EH36">
            <v>10082</v>
          </cell>
          <cell r="EI36">
            <v>12140</v>
          </cell>
          <cell r="EJ36">
            <v>13599</v>
          </cell>
          <cell r="EK36">
            <v>14821</v>
          </cell>
          <cell r="EL36">
            <v>15771</v>
          </cell>
          <cell r="EM36">
            <v>16088</v>
          </cell>
          <cell r="EN36">
            <v>15764</v>
          </cell>
          <cell r="EO36">
            <v>15810</v>
          </cell>
          <cell r="EP36">
            <v>15373</v>
          </cell>
          <cell r="EQ36">
            <v>14199</v>
          </cell>
          <cell r="ER36">
            <v>11896</v>
          </cell>
          <cell r="ES36">
            <v>11043</v>
          </cell>
          <cell r="ET36">
            <v>11664</v>
          </cell>
          <cell r="EU36">
            <v>13223</v>
          </cell>
          <cell r="EV36">
            <v>14356</v>
          </cell>
          <cell r="EW36">
            <v>15342</v>
          </cell>
          <cell r="EX36">
            <v>15905</v>
          </cell>
          <cell r="EY36">
            <v>16170</v>
          </cell>
          <cell r="EZ36">
            <v>16118</v>
          </cell>
          <cell r="FA36">
            <v>15882</v>
          </cell>
          <cell r="FB36">
            <v>15320</v>
          </cell>
          <cell r="FC36">
            <v>14404</v>
          </cell>
          <cell r="FD36">
            <v>12664</v>
          </cell>
          <cell r="FE36">
            <v>12181</v>
          </cell>
          <cell r="FF36">
            <v>12480</v>
          </cell>
          <cell r="FG36">
            <v>12621</v>
          </cell>
          <cell r="FH36">
            <v>15291</v>
          </cell>
          <cell r="FI36">
            <v>16058</v>
          </cell>
          <cell r="FJ36">
            <v>16729</v>
          </cell>
          <cell r="FK36">
            <v>17016</v>
          </cell>
          <cell r="FL36">
            <v>16751</v>
          </cell>
          <cell r="FM36">
            <v>16755</v>
          </cell>
          <cell r="FN36">
            <v>16118</v>
          </cell>
          <cell r="FO36">
            <v>14515</v>
          </cell>
          <cell r="FP36">
            <v>12637</v>
          </cell>
          <cell r="FQ36">
            <v>12181</v>
          </cell>
          <cell r="FR36">
            <v>12763</v>
          </cell>
          <cell r="FS36">
            <v>14205</v>
          </cell>
          <cell r="FT36">
            <v>16437</v>
          </cell>
          <cell r="FU36">
            <v>17712</v>
          </cell>
          <cell r="FV36">
            <v>18164</v>
          </cell>
          <cell r="FW36">
            <v>18310</v>
          </cell>
          <cell r="FX36">
            <v>18252</v>
          </cell>
          <cell r="FY36">
            <v>17945</v>
          </cell>
          <cell r="FZ36">
            <v>17572</v>
          </cell>
          <cell r="GA36">
            <v>16616</v>
          </cell>
          <cell r="GB36">
            <v>14019</v>
          </cell>
          <cell r="GC36">
            <v>13408</v>
          </cell>
          <cell r="GD36">
            <v>14307</v>
          </cell>
          <cell r="GE36">
            <v>15686</v>
          </cell>
          <cell r="GF36">
            <v>17502</v>
          </cell>
          <cell r="GG36">
            <v>18328</v>
          </cell>
          <cell r="GH36">
            <v>18676</v>
          </cell>
          <cell r="GI36">
            <v>18730</v>
          </cell>
          <cell r="GJ36">
            <v>18478</v>
          </cell>
          <cell r="GK36">
            <v>18156</v>
          </cell>
          <cell r="GL36">
            <v>17811</v>
          </cell>
          <cell r="GM36">
            <v>16930</v>
          </cell>
          <cell r="GN36">
            <v>14303</v>
          </cell>
          <cell r="GO36">
            <v>13752</v>
          </cell>
          <cell r="GP36">
            <v>14794</v>
          </cell>
          <cell r="GQ36">
            <v>16600</v>
          </cell>
          <cell r="GR36">
            <v>17969</v>
          </cell>
          <cell r="GS36">
            <v>18698</v>
          </cell>
          <cell r="GT36">
            <v>18875</v>
          </cell>
          <cell r="GU36">
            <v>18865</v>
          </cell>
          <cell r="GV36">
            <v>18553</v>
          </cell>
          <cell r="GW36">
            <v>18469</v>
          </cell>
          <cell r="GX36">
            <v>18024</v>
          </cell>
          <cell r="GY36">
            <v>16172</v>
          </cell>
          <cell r="GZ36">
            <v>14784</v>
          </cell>
          <cell r="HA36">
            <v>14631</v>
          </cell>
          <cell r="HB36">
            <v>15270</v>
          </cell>
          <cell r="HC36">
            <v>17075</v>
          </cell>
          <cell r="HD36">
            <v>18516</v>
          </cell>
          <cell r="HE36">
            <v>19186</v>
          </cell>
          <cell r="HF36">
            <v>19337</v>
          </cell>
          <cell r="HG36">
            <v>19561</v>
          </cell>
          <cell r="HH36">
            <v>19370</v>
          </cell>
          <cell r="HI36">
            <v>19136</v>
          </cell>
          <cell r="HJ36">
            <v>18540</v>
          </cell>
          <cell r="HK36">
            <v>16909</v>
          </cell>
          <cell r="HL36">
            <v>15123</v>
          </cell>
          <cell r="HM36">
            <v>15082</v>
          </cell>
          <cell r="HN36">
            <v>16182</v>
          </cell>
          <cell r="HO36">
            <v>17253</v>
          </cell>
          <cell r="HP36">
            <v>18817</v>
          </cell>
          <cell r="HQ36">
            <v>19661</v>
          </cell>
          <cell r="HR36">
            <v>19796</v>
          </cell>
          <cell r="HS36">
            <v>19802</v>
          </cell>
          <cell r="HT36">
            <v>19408</v>
          </cell>
          <cell r="HU36">
            <v>19204</v>
          </cell>
          <cell r="HV36">
            <v>18461</v>
          </cell>
          <cell r="HW36">
            <v>17522</v>
          </cell>
          <cell r="HX36">
            <v>15953</v>
          </cell>
          <cell r="HY36">
            <v>14927</v>
          </cell>
          <cell r="HZ36">
            <v>15727</v>
          </cell>
          <cell r="IA36">
            <v>17450</v>
          </cell>
          <cell r="IB36">
            <v>19114</v>
          </cell>
          <cell r="IC36">
            <v>19932</v>
          </cell>
          <cell r="ID36">
            <v>20190</v>
          </cell>
          <cell r="IE36">
            <v>20078</v>
          </cell>
          <cell r="IF36">
            <v>19935</v>
          </cell>
          <cell r="IG36">
            <v>19831</v>
          </cell>
          <cell r="IH36">
            <v>18572</v>
          </cell>
          <cell r="II36">
            <v>17973</v>
          </cell>
          <cell r="IJ36">
            <v>15908</v>
          </cell>
          <cell r="IK36">
            <v>15392</v>
          </cell>
          <cell r="IL36">
            <v>16308</v>
          </cell>
          <cell r="IM36">
            <v>8128</v>
          </cell>
          <cell r="IN36">
            <v>15874</v>
          </cell>
          <cell r="IO36">
            <v>18500</v>
          </cell>
          <cell r="IP36">
            <v>18746</v>
          </cell>
          <cell r="IQ36">
            <v>19431</v>
          </cell>
          <cell r="IR36">
            <v>19160</v>
          </cell>
          <cell r="IS36">
            <v>19376</v>
          </cell>
          <cell r="IT36">
            <v>18811</v>
          </cell>
          <cell r="IU36">
            <v>17823</v>
          </cell>
          <cell r="IV36">
            <v>15238</v>
          </cell>
          <cell r="IW36">
            <v>13393</v>
          </cell>
          <cell r="IX36">
            <v>15215</v>
          </cell>
          <cell r="IY36">
            <v>17431</v>
          </cell>
          <cell r="IZ36">
            <v>18645</v>
          </cell>
          <cell r="JA36">
            <v>19431</v>
          </cell>
          <cell r="JB36">
            <v>19883</v>
          </cell>
          <cell r="JC36">
            <v>19848</v>
          </cell>
          <cell r="JD36">
            <v>19529</v>
          </cell>
          <cell r="JE36">
            <v>19536</v>
          </cell>
          <cell r="JF36">
            <v>19255</v>
          </cell>
          <cell r="JG36">
            <v>18085</v>
          </cell>
          <cell r="JH36">
            <v>15340</v>
          </cell>
          <cell r="JI36">
            <v>15317</v>
          </cell>
          <cell r="JJ36">
            <v>16084</v>
          </cell>
          <cell r="JK36">
            <v>17976</v>
          </cell>
          <cell r="JL36">
            <v>19188</v>
          </cell>
          <cell r="JM36">
            <v>20017</v>
          </cell>
          <cell r="JN36">
            <v>20354</v>
          </cell>
          <cell r="JO36">
            <v>20238</v>
          </cell>
          <cell r="JP36">
            <v>20193</v>
          </cell>
          <cell r="JQ36">
            <v>20000</v>
          </cell>
          <cell r="JR36">
            <v>19570</v>
          </cell>
          <cell r="JS36">
            <v>18338</v>
          </cell>
          <cell r="JT36">
            <v>16615</v>
          </cell>
          <cell r="JU36">
            <v>16222</v>
          </cell>
          <cell r="JV36">
            <v>16859</v>
          </cell>
          <cell r="JW36">
            <v>19157</v>
          </cell>
          <cell r="JX36">
            <v>20433</v>
          </cell>
          <cell r="JY36">
            <v>21280</v>
          </cell>
          <cell r="JZ36">
            <v>21489</v>
          </cell>
          <cell r="KA36">
            <v>21444</v>
          </cell>
          <cell r="KB36">
            <v>21246</v>
          </cell>
          <cell r="KC36">
            <v>21006</v>
          </cell>
          <cell r="KD36">
            <v>20320</v>
          </cell>
          <cell r="KE36">
            <v>19359</v>
          </cell>
          <cell r="KF36">
            <v>17196</v>
          </cell>
          <cell r="KG36">
            <v>17020</v>
          </cell>
          <cell r="KH36">
            <v>18248</v>
          </cell>
          <cell r="KI36">
            <v>19649</v>
          </cell>
          <cell r="KJ36">
            <v>20873</v>
          </cell>
          <cell r="KK36">
            <v>21275</v>
          </cell>
          <cell r="KL36">
            <v>21670</v>
          </cell>
          <cell r="KM36">
            <v>21809</v>
          </cell>
          <cell r="KN36">
            <v>21496</v>
          </cell>
          <cell r="KO36">
            <v>21463</v>
          </cell>
          <cell r="KP36">
            <v>20838</v>
          </cell>
          <cell r="KQ36">
            <v>19550</v>
          </cell>
          <cell r="KR36">
            <v>17622</v>
          </cell>
          <cell r="KS36">
            <v>17067</v>
          </cell>
          <cell r="KT36">
            <v>18488</v>
          </cell>
        </row>
        <row r="37">
          <cell r="A37">
            <v>2382</v>
          </cell>
          <cell r="B37" t="str">
            <v>Building equipment contractors</v>
          </cell>
          <cell r="C37">
            <v>5</v>
          </cell>
          <cell r="D37">
            <v>61201</v>
          </cell>
          <cell r="E37">
            <v>60921</v>
          </cell>
          <cell r="F37">
            <v>62044</v>
          </cell>
          <cell r="G37">
            <v>63979</v>
          </cell>
          <cell r="H37">
            <v>65194</v>
          </cell>
          <cell r="I37">
            <v>67140</v>
          </cell>
          <cell r="J37">
            <v>67078</v>
          </cell>
          <cell r="K37">
            <v>66075</v>
          </cell>
          <cell r="L37">
            <v>65931</v>
          </cell>
          <cell r="M37">
            <v>65712</v>
          </cell>
          <cell r="N37">
            <v>65418</v>
          </cell>
          <cell r="O37">
            <v>65281</v>
          </cell>
          <cell r="P37">
            <v>62847</v>
          </cell>
          <cell r="Q37">
            <v>61733</v>
          </cell>
          <cell r="R37">
            <v>61938</v>
          </cell>
          <cell r="S37">
            <v>62444</v>
          </cell>
          <cell r="T37">
            <v>63527</v>
          </cell>
          <cell r="U37">
            <v>64461</v>
          </cell>
          <cell r="V37">
            <v>64717</v>
          </cell>
          <cell r="W37">
            <v>64389</v>
          </cell>
          <cell r="X37">
            <v>63454</v>
          </cell>
          <cell r="Y37">
            <v>62668</v>
          </cell>
          <cell r="Z37">
            <v>61912</v>
          </cell>
          <cell r="AA37">
            <v>62286</v>
          </cell>
          <cell r="AB37">
            <v>60457</v>
          </cell>
          <cell r="AC37">
            <v>58980</v>
          </cell>
          <cell r="AD37">
            <v>58977</v>
          </cell>
          <cell r="AE37">
            <v>59291</v>
          </cell>
          <cell r="AF37">
            <v>60606</v>
          </cell>
          <cell r="AG37">
            <v>61372</v>
          </cell>
          <cell r="AH37">
            <v>62696</v>
          </cell>
          <cell r="AI37">
            <v>62145</v>
          </cell>
          <cell r="AJ37">
            <v>60567</v>
          </cell>
          <cell r="AK37">
            <v>60626</v>
          </cell>
          <cell r="AL37">
            <v>60114</v>
          </cell>
          <cell r="AM37">
            <v>59739</v>
          </cell>
          <cell r="AN37">
            <v>56654</v>
          </cell>
          <cell r="AO37">
            <v>55485</v>
          </cell>
          <cell r="AP37">
            <v>55076</v>
          </cell>
          <cell r="AQ37">
            <v>56705</v>
          </cell>
          <cell r="AR37">
            <v>57801</v>
          </cell>
          <cell r="AS37">
            <v>59217</v>
          </cell>
          <cell r="AT37">
            <v>61042</v>
          </cell>
          <cell r="AU37">
            <v>60344</v>
          </cell>
          <cell r="AV37">
            <v>59062</v>
          </cell>
          <cell r="AW37">
            <v>58229</v>
          </cell>
          <cell r="AX37">
            <v>58071</v>
          </cell>
          <cell r="AY37">
            <v>58037</v>
          </cell>
          <cell r="AZ37">
            <v>54692</v>
          </cell>
          <cell r="BA37">
            <v>53718</v>
          </cell>
          <cell r="BB37">
            <v>53743</v>
          </cell>
          <cell r="BC37">
            <v>54562</v>
          </cell>
          <cell r="BD37">
            <v>56288</v>
          </cell>
          <cell r="BE37">
            <v>57931</v>
          </cell>
          <cell r="BF37">
            <v>59075</v>
          </cell>
          <cell r="BG37">
            <v>58066</v>
          </cell>
          <cell r="BH37">
            <v>57482</v>
          </cell>
          <cell r="BI37">
            <v>57704</v>
          </cell>
          <cell r="BJ37">
            <v>57637</v>
          </cell>
          <cell r="BK37">
            <v>57993</v>
          </cell>
          <cell r="BL37">
            <v>54586</v>
          </cell>
          <cell r="BM37">
            <v>53404</v>
          </cell>
          <cell r="BN37">
            <v>53455</v>
          </cell>
          <cell r="BO37">
            <v>54055</v>
          </cell>
          <cell r="BP37">
            <v>54822</v>
          </cell>
          <cell r="BQ37">
            <v>56788</v>
          </cell>
          <cell r="BR37">
            <v>58603</v>
          </cell>
          <cell r="BS37">
            <v>57659</v>
          </cell>
          <cell r="BT37">
            <v>56799</v>
          </cell>
          <cell r="BU37">
            <v>56584</v>
          </cell>
          <cell r="BV37">
            <v>55892</v>
          </cell>
          <cell r="BW37">
            <v>55943</v>
          </cell>
          <cell r="BX37">
            <v>53345</v>
          </cell>
          <cell r="BY37">
            <v>52473</v>
          </cell>
          <cell r="BZ37">
            <v>52583</v>
          </cell>
          <cell r="CA37">
            <v>52985</v>
          </cell>
          <cell r="CB37">
            <v>54457</v>
          </cell>
          <cell r="CC37">
            <v>55898</v>
          </cell>
          <cell r="CD37">
            <v>56573</v>
          </cell>
          <cell r="CE37">
            <v>55370</v>
          </cell>
          <cell r="CF37">
            <v>54696</v>
          </cell>
          <cell r="CG37">
            <v>54029</v>
          </cell>
          <cell r="CH37">
            <v>53345</v>
          </cell>
          <cell r="CI37">
            <v>53757</v>
          </cell>
          <cell r="CJ37">
            <v>51402</v>
          </cell>
          <cell r="CK37">
            <v>50391</v>
          </cell>
          <cell r="CL37">
            <v>50603</v>
          </cell>
          <cell r="CM37">
            <v>50909</v>
          </cell>
          <cell r="CN37">
            <v>52247</v>
          </cell>
          <cell r="CO37">
            <v>53712</v>
          </cell>
          <cell r="CP37">
            <v>55182</v>
          </cell>
          <cell r="CQ37">
            <v>54564</v>
          </cell>
          <cell r="CR37">
            <v>53836</v>
          </cell>
          <cell r="CS37">
            <v>53504</v>
          </cell>
          <cell r="CT37">
            <v>52950</v>
          </cell>
          <cell r="CU37">
            <v>53211</v>
          </cell>
          <cell r="CV37">
            <v>51427</v>
          </cell>
          <cell r="CW37">
            <v>49428</v>
          </cell>
          <cell r="CX37">
            <v>48892</v>
          </cell>
          <cell r="CY37">
            <v>48411</v>
          </cell>
          <cell r="CZ37">
            <v>49643</v>
          </cell>
          <cell r="DA37">
            <v>50947</v>
          </cell>
          <cell r="DB37">
            <v>51247</v>
          </cell>
          <cell r="DC37">
            <v>51021</v>
          </cell>
          <cell r="DD37">
            <v>50454</v>
          </cell>
          <cell r="DE37">
            <v>49836</v>
          </cell>
          <cell r="DF37">
            <v>48848</v>
          </cell>
          <cell r="DG37">
            <v>47812</v>
          </cell>
          <cell r="DH37">
            <v>45214</v>
          </cell>
          <cell r="DI37">
            <v>43498</v>
          </cell>
          <cell r="DJ37">
            <v>42176</v>
          </cell>
          <cell r="DK37">
            <v>41918</v>
          </cell>
          <cell r="DL37">
            <v>42132</v>
          </cell>
          <cell r="DM37">
            <v>42108</v>
          </cell>
          <cell r="DN37">
            <v>42330</v>
          </cell>
          <cell r="DO37">
            <v>41854</v>
          </cell>
          <cell r="DP37">
            <v>41070</v>
          </cell>
          <cell r="DQ37">
            <v>41895</v>
          </cell>
          <cell r="DR37">
            <v>40984</v>
          </cell>
          <cell r="DS37">
            <v>40821</v>
          </cell>
          <cell r="DT37">
            <v>39067</v>
          </cell>
          <cell r="DU37">
            <v>38129</v>
          </cell>
          <cell r="DV37">
            <v>38859</v>
          </cell>
          <cell r="DW37">
            <v>39304</v>
          </cell>
          <cell r="DX37">
            <v>40118</v>
          </cell>
          <cell r="DY37">
            <v>41242</v>
          </cell>
          <cell r="DZ37">
            <v>42556</v>
          </cell>
          <cell r="EA37">
            <v>42943</v>
          </cell>
          <cell r="EB37">
            <v>42768</v>
          </cell>
          <cell r="EC37">
            <v>42892</v>
          </cell>
          <cell r="ED37">
            <v>43018</v>
          </cell>
          <cell r="EE37">
            <v>43124</v>
          </cell>
          <cell r="EF37">
            <v>41076</v>
          </cell>
          <cell r="EG37">
            <v>40345</v>
          </cell>
          <cell r="EH37">
            <v>40580</v>
          </cell>
          <cell r="EI37">
            <v>41860</v>
          </cell>
          <cell r="EJ37">
            <v>43268</v>
          </cell>
          <cell r="EK37">
            <v>45818</v>
          </cell>
          <cell r="EL37">
            <v>47020</v>
          </cell>
          <cell r="EM37">
            <v>46507</v>
          </cell>
          <cell r="EN37">
            <v>45951</v>
          </cell>
          <cell r="EO37">
            <v>45696</v>
          </cell>
          <cell r="EP37">
            <v>45313</v>
          </cell>
          <cell r="EQ37">
            <v>45625</v>
          </cell>
          <cell r="ER37">
            <v>43659</v>
          </cell>
          <cell r="ES37">
            <v>42733</v>
          </cell>
          <cell r="ET37">
            <v>42802</v>
          </cell>
          <cell r="EU37">
            <v>43480</v>
          </cell>
          <cell r="EV37">
            <v>44558</v>
          </cell>
          <cell r="EW37">
            <v>45751</v>
          </cell>
          <cell r="EX37">
            <v>46090</v>
          </cell>
          <cell r="EY37">
            <v>46273</v>
          </cell>
          <cell r="EZ37">
            <v>46260</v>
          </cell>
          <cell r="FA37">
            <v>46153</v>
          </cell>
          <cell r="FB37">
            <v>46008</v>
          </cell>
          <cell r="FC37">
            <v>46227</v>
          </cell>
          <cell r="FD37">
            <v>44060</v>
          </cell>
          <cell r="FE37">
            <v>43252</v>
          </cell>
          <cell r="FF37">
            <v>43464</v>
          </cell>
          <cell r="FG37">
            <v>43682</v>
          </cell>
          <cell r="FH37">
            <v>45562</v>
          </cell>
          <cell r="FI37">
            <v>46574</v>
          </cell>
          <cell r="FJ37">
            <v>47731</v>
          </cell>
          <cell r="FK37">
            <v>47244</v>
          </cell>
          <cell r="FL37">
            <v>46815</v>
          </cell>
          <cell r="FM37">
            <v>47063</v>
          </cell>
          <cell r="FN37">
            <v>47049</v>
          </cell>
          <cell r="FO37">
            <v>47580</v>
          </cell>
          <cell r="FP37">
            <v>44900</v>
          </cell>
          <cell r="FQ37">
            <v>44988</v>
          </cell>
          <cell r="FR37">
            <v>44241</v>
          </cell>
          <cell r="FS37">
            <v>44907</v>
          </cell>
          <cell r="FT37">
            <v>46430</v>
          </cell>
          <cell r="FU37">
            <v>47953</v>
          </cell>
          <cell r="FV37">
            <v>48697</v>
          </cell>
          <cell r="FW37">
            <v>49786</v>
          </cell>
          <cell r="FX37">
            <v>49525</v>
          </cell>
          <cell r="FY37">
            <v>49413</v>
          </cell>
          <cell r="FZ37">
            <v>49264</v>
          </cell>
          <cell r="GA37">
            <v>49433</v>
          </cell>
          <cell r="GB37">
            <v>47518</v>
          </cell>
          <cell r="GC37">
            <v>47100</v>
          </cell>
          <cell r="GD37">
            <v>47384</v>
          </cell>
          <cell r="GE37">
            <v>48163</v>
          </cell>
          <cell r="GF37">
            <v>49386</v>
          </cell>
          <cell r="GG37">
            <v>50864</v>
          </cell>
          <cell r="GH37">
            <v>51100</v>
          </cell>
          <cell r="GI37">
            <v>51172</v>
          </cell>
          <cell r="GJ37">
            <v>50700</v>
          </cell>
          <cell r="GK37">
            <v>50995</v>
          </cell>
          <cell r="GL37">
            <v>50621</v>
          </cell>
          <cell r="GM37">
            <v>50466</v>
          </cell>
          <cell r="GN37">
            <v>49327</v>
          </cell>
          <cell r="GO37">
            <v>48794</v>
          </cell>
          <cell r="GP37">
            <v>48915</v>
          </cell>
          <cell r="GQ37">
            <v>50090</v>
          </cell>
          <cell r="GR37">
            <v>51511</v>
          </cell>
          <cell r="GS37">
            <v>52141</v>
          </cell>
          <cell r="GT37">
            <v>52929</v>
          </cell>
          <cell r="GU37">
            <v>53163</v>
          </cell>
          <cell r="GV37">
            <v>53101</v>
          </cell>
          <cell r="GW37">
            <v>53275</v>
          </cell>
          <cell r="GX37">
            <v>53404</v>
          </cell>
          <cell r="GY37">
            <v>53146</v>
          </cell>
          <cell r="GZ37">
            <v>52181</v>
          </cell>
          <cell r="HA37">
            <v>51590</v>
          </cell>
          <cell r="HB37">
            <v>51977</v>
          </cell>
          <cell r="HC37">
            <v>53022</v>
          </cell>
          <cell r="HD37">
            <v>54491</v>
          </cell>
          <cell r="HE37">
            <v>55751</v>
          </cell>
          <cell r="HF37">
            <v>56590</v>
          </cell>
          <cell r="HG37">
            <v>56503</v>
          </cell>
          <cell r="HH37">
            <v>56091</v>
          </cell>
          <cell r="HI37">
            <v>55718</v>
          </cell>
          <cell r="HJ37">
            <v>55391</v>
          </cell>
          <cell r="HK37">
            <v>54935</v>
          </cell>
          <cell r="HL37">
            <v>52891</v>
          </cell>
          <cell r="HM37">
            <v>52496</v>
          </cell>
          <cell r="HN37">
            <v>52663</v>
          </cell>
          <cell r="HO37">
            <v>53598</v>
          </cell>
          <cell r="HP37">
            <v>55566</v>
          </cell>
          <cell r="HQ37">
            <v>56696</v>
          </cell>
          <cell r="HR37">
            <v>56720</v>
          </cell>
          <cell r="HS37">
            <v>56502</v>
          </cell>
          <cell r="HT37">
            <v>55854</v>
          </cell>
          <cell r="HU37">
            <v>56238</v>
          </cell>
          <cell r="HV37">
            <v>55116</v>
          </cell>
          <cell r="HW37">
            <v>54834</v>
          </cell>
          <cell r="HX37">
            <v>53412</v>
          </cell>
          <cell r="HY37">
            <v>53036</v>
          </cell>
          <cell r="HZ37">
            <v>53078</v>
          </cell>
          <cell r="IA37">
            <v>53477</v>
          </cell>
          <cell r="IB37">
            <v>55061</v>
          </cell>
          <cell r="IC37">
            <v>55713</v>
          </cell>
          <cell r="ID37">
            <v>56647</v>
          </cell>
          <cell r="IE37">
            <v>56702</v>
          </cell>
          <cell r="IF37">
            <v>56294</v>
          </cell>
          <cell r="IG37">
            <v>56502</v>
          </cell>
          <cell r="IH37">
            <v>56688</v>
          </cell>
          <cell r="II37">
            <v>56683</v>
          </cell>
          <cell r="IJ37">
            <v>55864</v>
          </cell>
          <cell r="IK37">
            <v>55541</v>
          </cell>
          <cell r="IL37">
            <v>55970</v>
          </cell>
          <cell r="IM37">
            <v>33323</v>
          </cell>
          <cell r="IN37">
            <v>47242</v>
          </cell>
          <cell r="IO37">
            <v>53871</v>
          </cell>
          <cell r="IP37">
            <v>55929</v>
          </cell>
          <cell r="IQ37">
            <v>57247</v>
          </cell>
          <cell r="IR37">
            <v>57234</v>
          </cell>
          <cell r="IS37">
            <v>56773</v>
          </cell>
          <cell r="IT37">
            <v>55924</v>
          </cell>
          <cell r="IU37">
            <v>56313</v>
          </cell>
          <cell r="IV37">
            <v>55024</v>
          </cell>
          <cell r="IW37">
            <v>54677</v>
          </cell>
          <cell r="IX37">
            <v>55352</v>
          </cell>
          <cell r="IY37">
            <v>56310</v>
          </cell>
          <cell r="IZ37">
            <v>57153</v>
          </cell>
          <cell r="JA37">
            <v>58307</v>
          </cell>
          <cell r="JB37">
            <v>59152</v>
          </cell>
          <cell r="JC37">
            <v>59096</v>
          </cell>
          <cell r="JD37">
            <v>58552</v>
          </cell>
          <cell r="JE37">
            <v>58728</v>
          </cell>
          <cell r="JF37">
            <v>58079</v>
          </cell>
          <cell r="JG37">
            <v>58062</v>
          </cell>
          <cell r="JH37">
            <v>56812</v>
          </cell>
          <cell r="JI37">
            <v>56505</v>
          </cell>
          <cell r="JJ37">
            <v>57493</v>
          </cell>
          <cell r="JK37">
            <v>59142</v>
          </cell>
          <cell r="JL37">
            <v>59343</v>
          </cell>
          <cell r="JM37">
            <v>59627</v>
          </cell>
          <cell r="JN37">
            <v>60073</v>
          </cell>
          <cell r="JO37">
            <v>59834</v>
          </cell>
          <cell r="JP37">
            <v>59407</v>
          </cell>
          <cell r="JQ37">
            <v>59202</v>
          </cell>
          <cell r="JR37">
            <v>59201</v>
          </cell>
          <cell r="JS37">
            <v>59317</v>
          </cell>
          <cell r="JT37">
            <v>58583</v>
          </cell>
          <cell r="JU37">
            <v>58174</v>
          </cell>
          <cell r="JV37">
            <v>58423</v>
          </cell>
          <cell r="JW37">
            <v>59250</v>
          </cell>
          <cell r="JX37">
            <v>60389</v>
          </cell>
          <cell r="JY37">
            <v>62233</v>
          </cell>
          <cell r="JZ37">
            <v>62659</v>
          </cell>
          <cell r="KA37">
            <v>62828</v>
          </cell>
          <cell r="KB37">
            <v>62526</v>
          </cell>
          <cell r="KC37">
            <v>62402</v>
          </cell>
          <cell r="KD37">
            <v>62482</v>
          </cell>
          <cell r="KE37">
            <v>63061</v>
          </cell>
          <cell r="KF37">
            <v>62516</v>
          </cell>
          <cell r="KG37">
            <v>62394</v>
          </cell>
          <cell r="KH37">
            <v>62664</v>
          </cell>
          <cell r="KI37">
            <v>63309</v>
          </cell>
          <cell r="KJ37">
            <v>64117</v>
          </cell>
          <cell r="KK37">
            <v>65059</v>
          </cell>
          <cell r="KL37">
            <v>65344</v>
          </cell>
          <cell r="KM37">
            <v>65238</v>
          </cell>
          <cell r="KN37">
            <v>64955</v>
          </cell>
          <cell r="KO37">
            <v>65168</v>
          </cell>
          <cell r="KP37">
            <v>64970</v>
          </cell>
          <cell r="KQ37">
            <v>65279</v>
          </cell>
          <cell r="KR37">
            <v>64999</v>
          </cell>
          <cell r="KS37">
            <v>64991</v>
          </cell>
          <cell r="KT37">
            <v>65032</v>
          </cell>
        </row>
        <row r="38">
          <cell r="A38">
            <v>2383</v>
          </cell>
          <cell r="B38" t="str">
            <v>Building finishing contractors</v>
          </cell>
          <cell r="C38">
            <v>5</v>
          </cell>
          <cell r="D38">
            <v>23554</v>
          </cell>
          <cell r="E38">
            <v>23245</v>
          </cell>
          <cell r="F38">
            <v>23680</v>
          </cell>
          <cell r="G38">
            <v>25009</v>
          </cell>
          <cell r="H38">
            <v>26129</v>
          </cell>
          <cell r="I38">
            <v>27314</v>
          </cell>
          <cell r="J38">
            <v>27125</v>
          </cell>
          <cell r="K38">
            <v>27241</v>
          </cell>
          <cell r="L38">
            <v>26543</v>
          </cell>
          <cell r="M38">
            <v>26015</v>
          </cell>
          <cell r="N38">
            <v>25150</v>
          </cell>
          <cell r="O38">
            <v>24976</v>
          </cell>
          <cell r="P38">
            <v>23284</v>
          </cell>
          <cell r="Q38">
            <v>23186</v>
          </cell>
          <cell r="R38">
            <v>23769</v>
          </cell>
          <cell r="S38">
            <v>24293</v>
          </cell>
          <cell r="T38">
            <v>25420</v>
          </cell>
          <cell r="U38">
            <v>26380</v>
          </cell>
          <cell r="V38">
            <v>27171</v>
          </cell>
          <cell r="W38">
            <v>27338</v>
          </cell>
          <cell r="X38">
            <v>26556</v>
          </cell>
          <cell r="Y38">
            <v>25486</v>
          </cell>
          <cell r="Z38">
            <v>24754</v>
          </cell>
          <cell r="AA38">
            <v>24387</v>
          </cell>
          <cell r="AB38">
            <v>23174</v>
          </cell>
          <cell r="AC38">
            <v>22834</v>
          </cell>
          <cell r="AD38">
            <v>23195</v>
          </cell>
          <cell r="AE38">
            <v>23721</v>
          </cell>
          <cell r="AF38">
            <v>24887</v>
          </cell>
          <cell r="AG38">
            <v>26448</v>
          </cell>
          <cell r="AH38">
            <v>26596</v>
          </cell>
          <cell r="AI38">
            <v>26632</v>
          </cell>
          <cell r="AJ38">
            <v>25770</v>
          </cell>
          <cell r="AK38">
            <v>24976</v>
          </cell>
          <cell r="AL38">
            <v>24188</v>
          </cell>
          <cell r="AM38">
            <v>23845</v>
          </cell>
          <cell r="AN38">
            <v>22180</v>
          </cell>
          <cell r="AO38">
            <v>21445</v>
          </cell>
          <cell r="AP38">
            <v>21512</v>
          </cell>
          <cell r="AQ38">
            <v>22568</v>
          </cell>
          <cell r="AR38">
            <v>23917</v>
          </cell>
          <cell r="AS38">
            <v>25120</v>
          </cell>
          <cell r="AT38">
            <v>25692</v>
          </cell>
          <cell r="AU38">
            <v>25640</v>
          </cell>
          <cell r="AV38">
            <v>24855</v>
          </cell>
          <cell r="AW38">
            <v>24209</v>
          </cell>
          <cell r="AX38">
            <v>23509</v>
          </cell>
          <cell r="AY38">
            <v>23373</v>
          </cell>
          <cell r="AZ38">
            <v>21652</v>
          </cell>
          <cell r="BA38">
            <v>21443</v>
          </cell>
          <cell r="BB38">
            <v>21860</v>
          </cell>
          <cell r="BC38">
            <v>22915</v>
          </cell>
          <cell r="BD38">
            <v>23859</v>
          </cell>
          <cell r="BE38">
            <v>25237</v>
          </cell>
          <cell r="BF38">
            <v>25637</v>
          </cell>
          <cell r="BG38">
            <v>25616</v>
          </cell>
          <cell r="BH38">
            <v>25018</v>
          </cell>
          <cell r="BI38">
            <v>24319</v>
          </cell>
          <cell r="BJ38">
            <v>23510</v>
          </cell>
          <cell r="BK38">
            <v>23090</v>
          </cell>
          <cell r="BL38">
            <v>21310</v>
          </cell>
          <cell r="BM38">
            <v>20666</v>
          </cell>
          <cell r="BN38">
            <v>21081</v>
          </cell>
          <cell r="BO38">
            <v>21771</v>
          </cell>
          <cell r="BP38">
            <v>23025</v>
          </cell>
          <cell r="BQ38">
            <v>24210</v>
          </cell>
          <cell r="BR38">
            <v>24534</v>
          </cell>
          <cell r="BS38">
            <v>24036</v>
          </cell>
          <cell r="BT38">
            <v>23277</v>
          </cell>
          <cell r="BU38">
            <v>22598</v>
          </cell>
          <cell r="BV38">
            <v>22037</v>
          </cell>
          <cell r="BW38">
            <v>21476</v>
          </cell>
          <cell r="BX38">
            <v>19595</v>
          </cell>
          <cell r="BY38">
            <v>19234</v>
          </cell>
          <cell r="BZ38">
            <v>19657</v>
          </cell>
          <cell r="CA38">
            <v>19987</v>
          </cell>
          <cell r="CB38">
            <v>20996</v>
          </cell>
          <cell r="CC38">
            <v>21783</v>
          </cell>
          <cell r="CD38">
            <v>21893</v>
          </cell>
          <cell r="CE38">
            <v>21922</v>
          </cell>
          <cell r="CF38">
            <v>21149</v>
          </cell>
          <cell r="CG38">
            <v>20368</v>
          </cell>
          <cell r="CH38">
            <v>19739</v>
          </cell>
          <cell r="CI38">
            <v>19322</v>
          </cell>
          <cell r="CJ38">
            <v>17565</v>
          </cell>
          <cell r="CK38">
            <v>17188</v>
          </cell>
          <cell r="CL38">
            <v>17673</v>
          </cell>
          <cell r="CM38">
            <v>17934</v>
          </cell>
          <cell r="CN38">
            <v>18839</v>
          </cell>
          <cell r="CO38">
            <v>20065</v>
          </cell>
          <cell r="CP38">
            <v>20307</v>
          </cell>
          <cell r="CQ38">
            <v>20235</v>
          </cell>
          <cell r="CR38">
            <v>19651</v>
          </cell>
          <cell r="CS38">
            <v>19074</v>
          </cell>
          <cell r="CT38">
            <v>18474</v>
          </cell>
          <cell r="CU38">
            <v>17951</v>
          </cell>
          <cell r="CV38">
            <v>16522</v>
          </cell>
          <cell r="CW38">
            <v>16171</v>
          </cell>
          <cell r="CX38">
            <v>16322</v>
          </cell>
          <cell r="CY38">
            <v>16632</v>
          </cell>
          <cell r="CZ38">
            <v>17677</v>
          </cell>
          <cell r="DA38">
            <v>18139</v>
          </cell>
          <cell r="DB38">
            <v>18421</v>
          </cell>
          <cell r="DC38">
            <v>18463</v>
          </cell>
          <cell r="DD38">
            <v>17763</v>
          </cell>
          <cell r="DE38">
            <v>17301</v>
          </cell>
          <cell r="DF38">
            <v>16518</v>
          </cell>
          <cell r="DG38">
            <v>15602</v>
          </cell>
          <cell r="DH38">
            <v>13673</v>
          </cell>
          <cell r="DI38">
            <v>13262</v>
          </cell>
          <cell r="DJ38">
            <v>13127</v>
          </cell>
          <cell r="DK38">
            <v>13362</v>
          </cell>
          <cell r="DL38">
            <v>14212</v>
          </cell>
          <cell r="DM38">
            <v>14824</v>
          </cell>
          <cell r="DN38">
            <v>15206</v>
          </cell>
          <cell r="DO38">
            <v>15020</v>
          </cell>
          <cell r="DP38">
            <v>14225</v>
          </cell>
          <cell r="DQ38">
            <v>13726</v>
          </cell>
          <cell r="DR38">
            <v>13192</v>
          </cell>
          <cell r="DS38">
            <v>12722</v>
          </cell>
          <cell r="DT38">
            <v>11868</v>
          </cell>
          <cell r="DU38">
            <v>11231</v>
          </cell>
          <cell r="DV38">
            <v>11648</v>
          </cell>
          <cell r="DW38">
            <v>12568</v>
          </cell>
          <cell r="DX38">
            <v>13360</v>
          </cell>
          <cell r="DY38">
            <v>14053</v>
          </cell>
          <cell r="DZ38">
            <v>14617</v>
          </cell>
          <cell r="EA38">
            <v>14562</v>
          </cell>
          <cell r="EB38">
            <v>14291</v>
          </cell>
          <cell r="EC38">
            <v>13963</v>
          </cell>
          <cell r="ED38">
            <v>13524</v>
          </cell>
          <cell r="EE38">
            <v>13475</v>
          </cell>
          <cell r="EF38">
            <v>12581</v>
          </cell>
          <cell r="EG38">
            <v>11835</v>
          </cell>
          <cell r="EH38">
            <v>12319</v>
          </cell>
          <cell r="EI38">
            <v>12830</v>
          </cell>
          <cell r="EJ38">
            <v>13787</v>
          </cell>
          <cell r="EK38">
            <v>14548</v>
          </cell>
          <cell r="EL38">
            <v>15203</v>
          </cell>
          <cell r="EM38">
            <v>15351</v>
          </cell>
          <cell r="EN38">
            <v>14670</v>
          </cell>
          <cell r="EO38">
            <v>13989</v>
          </cell>
          <cell r="EP38">
            <v>13708</v>
          </cell>
          <cell r="EQ38">
            <v>13882</v>
          </cell>
          <cell r="ER38">
            <v>13155</v>
          </cell>
          <cell r="ES38">
            <v>12303</v>
          </cell>
          <cell r="ET38">
            <v>12801</v>
          </cell>
          <cell r="EU38">
            <v>13303</v>
          </cell>
          <cell r="EV38">
            <v>13946</v>
          </cell>
          <cell r="EW38">
            <v>14646</v>
          </cell>
          <cell r="EX38">
            <v>14904</v>
          </cell>
          <cell r="EY38">
            <v>14982</v>
          </cell>
          <cell r="EZ38">
            <v>14505</v>
          </cell>
          <cell r="FA38">
            <v>14236</v>
          </cell>
          <cell r="FB38">
            <v>13898</v>
          </cell>
          <cell r="FC38">
            <v>13784</v>
          </cell>
          <cell r="FD38">
            <v>13388</v>
          </cell>
          <cell r="FE38">
            <v>12675</v>
          </cell>
          <cell r="FF38">
            <v>12987</v>
          </cell>
          <cell r="FG38">
            <v>13296</v>
          </cell>
          <cell r="FH38">
            <v>14615</v>
          </cell>
          <cell r="FI38">
            <v>15144</v>
          </cell>
          <cell r="FJ38">
            <v>15304</v>
          </cell>
          <cell r="FK38">
            <v>15434</v>
          </cell>
          <cell r="FL38">
            <v>14899</v>
          </cell>
          <cell r="FM38">
            <v>15044</v>
          </cell>
          <cell r="FN38">
            <v>14685</v>
          </cell>
          <cell r="FO38">
            <v>14519</v>
          </cell>
          <cell r="FP38">
            <v>13967</v>
          </cell>
          <cell r="FQ38">
            <v>13397</v>
          </cell>
          <cell r="FR38">
            <v>13823</v>
          </cell>
          <cell r="FS38">
            <v>14267</v>
          </cell>
          <cell r="FT38">
            <v>15227</v>
          </cell>
          <cell r="FU38">
            <v>16171</v>
          </cell>
          <cell r="FV38">
            <v>16295</v>
          </cell>
          <cell r="FW38">
            <v>16299</v>
          </cell>
          <cell r="FX38">
            <v>16098</v>
          </cell>
          <cell r="FY38">
            <v>15901</v>
          </cell>
          <cell r="FZ38">
            <v>15633</v>
          </cell>
          <cell r="GA38">
            <v>15656</v>
          </cell>
          <cell r="GB38">
            <v>15150</v>
          </cell>
          <cell r="GC38">
            <v>14565</v>
          </cell>
          <cell r="GD38">
            <v>14670</v>
          </cell>
          <cell r="GE38">
            <v>15173</v>
          </cell>
          <cell r="GF38">
            <v>16049</v>
          </cell>
          <cell r="GG38">
            <v>16845</v>
          </cell>
          <cell r="GH38">
            <v>17135</v>
          </cell>
          <cell r="GI38">
            <v>17233</v>
          </cell>
          <cell r="GJ38">
            <v>16698</v>
          </cell>
          <cell r="GK38">
            <v>16393</v>
          </cell>
          <cell r="GL38">
            <v>16072</v>
          </cell>
          <cell r="GM38">
            <v>15966</v>
          </cell>
          <cell r="GN38">
            <v>15893</v>
          </cell>
          <cell r="GO38">
            <v>15135</v>
          </cell>
          <cell r="GP38">
            <v>15441</v>
          </cell>
          <cell r="GQ38">
            <v>15776</v>
          </cell>
          <cell r="GR38">
            <v>16488</v>
          </cell>
          <cell r="GS38">
            <v>17154</v>
          </cell>
          <cell r="GT38">
            <v>17235</v>
          </cell>
          <cell r="GU38">
            <v>17361</v>
          </cell>
          <cell r="GV38">
            <v>16810</v>
          </cell>
          <cell r="GW38">
            <v>16752</v>
          </cell>
          <cell r="GX38">
            <v>16582</v>
          </cell>
          <cell r="GY38">
            <v>16568</v>
          </cell>
          <cell r="GZ38">
            <v>16140</v>
          </cell>
          <cell r="HA38">
            <v>15755</v>
          </cell>
          <cell r="HB38">
            <v>16074</v>
          </cell>
          <cell r="HC38">
            <v>16611</v>
          </cell>
          <cell r="HD38">
            <v>17329</v>
          </cell>
          <cell r="HE38">
            <v>18245</v>
          </cell>
          <cell r="HF38">
            <v>18239</v>
          </cell>
          <cell r="HG38">
            <v>18162</v>
          </cell>
          <cell r="HH38">
            <v>17632</v>
          </cell>
          <cell r="HI38">
            <v>17425</v>
          </cell>
          <cell r="HJ38">
            <v>16981</v>
          </cell>
          <cell r="HK38">
            <v>17076</v>
          </cell>
          <cell r="HL38">
            <v>16752</v>
          </cell>
          <cell r="HM38">
            <v>16205</v>
          </cell>
          <cell r="HN38">
            <v>16584</v>
          </cell>
          <cell r="HO38">
            <v>17071</v>
          </cell>
          <cell r="HP38">
            <v>17845</v>
          </cell>
          <cell r="HQ38">
            <v>18777</v>
          </cell>
          <cell r="HR38">
            <v>18619</v>
          </cell>
          <cell r="HS38">
            <v>18586</v>
          </cell>
          <cell r="HT38">
            <v>17933</v>
          </cell>
          <cell r="HU38">
            <v>17842</v>
          </cell>
          <cell r="HV38">
            <v>17441</v>
          </cell>
          <cell r="HW38">
            <v>17486</v>
          </cell>
          <cell r="HX38">
            <v>17305</v>
          </cell>
          <cell r="HY38">
            <v>16781</v>
          </cell>
          <cell r="HZ38">
            <v>17071</v>
          </cell>
          <cell r="IA38">
            <v>17180</v>
          </cell>
          <cell r="IB38">
            <v>17859</v>
          </cell>
          <cell r="IC38">
            <v>18376</v>
          </cell>
          <cell r="ID38">
            <v>18487</v>
          </cell>
          <cell r="IE38">
            <v>18556</v>
          </cell>
          <cell r="IF38">
            <v>18057</v>
          </cell>
          <cell r="IG38">
            <v>18001</v>
          </cell>
          <cell r="IH38">
            <v>17517</v>
          </cell>
          <cell r="II38">
            <v>17557</v>
          </cell>
          <cell r="IJ38">
            <v>16658</v>
          </cell>
          <cell r="IK38">
            <v>16596</v>
          </cell>
          <cell r="IL38">
            <v>16632</v>
          </cell>
          <cell r="IM38">
            <v>8303</v>
          </cell>
          <cell r="IN38">
            <v>13833</v>
          </cell>
          <cell r="IO38">
            <v>15806</v>
          </cell>
          <cell r="IP38">
            <v>16427</v>
          </cell>
          <cell r="IQ38">
            <v>16911</v>
          </cell>
          <cell r="IR38">
            <v>16618</v>
          </cell>
          <cell r="IS38">
            <v>16839</v>
          </cell>
          <cell r="IT38">
            <v>16633</v>
          </cell>
          <cell r="IU38">
            <v>16623</v>
          </cell>
          <cell r="IV38">
            <v>15833</v>
          </cell>
          <cell r="IW38">
            <v>15763</v>
          </cell>
          <cell r="IX38">
            <v>16271</v>
          </cell>
          <cell r="IY38">
            <v>16568</v>
          </cell>
          <cell r="IZ38">
            <v>17063</v>
          </cell>
          <cell r="JA38">
            <v>17693</v>
          </cell>
          <cell r="JB38">
            <v>17927</v>
          </cell>
          <cell r="JC38">
            <v>17923</v>
          </cell>
          <cell r="JD38">
            <v>17713</v>
          </cell>
          <cell r="JE38">
            <v>17590</v>
          </cell>
          <cell r="JF38">
            <v>17547</v>
          </cell>
          <cell r="JG38">
            <v>17378</v>
          </cell>
          <cell r="JH38">
            <v>16543</v>
          </cell>
          <cell r="JI38">
            <v>16622</v>
          </cell>
          <cell r="JJ38">
            <v>16942</v>
          </cell>
          <cell r="JK38">
            <v>17240</v>
          </cell>
          <cell r="JL38">
            <v>17736</v>
          </cell>
          <cell r="JM38">
            <v>18230</v>
          </cell>
          <cell r="JN38">
            <v>18237</v>
          </cell>
          <cell r="JO38">
            <v>18296</v>
          </cell>
          <cell r="JP38">
            <v>18149</v>
          </cell>
          <cell r="JQ38">
            <v>17760</v>
          </cell>
          <cell r="JR38">
            <v>17585</v>
          </cell>
          <cell r="JS38">
            <v>17271</v>
          </cell>
          <cell r="JT38">
            <v>16678</v>
          </cell>
          <cell r="JU38">
            <v>16588</v>
          </cell>
          <cell r="JV38">
            <v>16950</v>
          </cell>
          <cell r="JW38">
            <v>17409</v>
          </cell>
          <cell r="JX38">
            <v>18233</v>
          </cell>
          <cell r="JY38">
            <v>18739</v>
          </cell>
          <cell r="JZ38">
            <v>18635</v>
          </cell>
          <cell r="KA38">
            <v>18568</v>
          </cell>
          <cell r="KB38">
            <v>18292</v>
          </cell>
          <cell r="KC38">
            <v>17878</v>
          </cell>
          <cell r="KD38">
            <v>17527</v>
          </cell>
          <cell r="KE38">
            <v>17438</v>
          </cell>
          <cell r="KF38">
            <v>16683</v>
          </cell>
          <cell r="KG38">
            <v>16788</v>
          </cell>
          <cell r="KH38">
            <v>17292</v>
          </cell>
          <cell r="KI38">
            <v>17485</v>
          </cell>
          <cell r="KJ38">
            <v>18095</v>
          </cell>
          <cell r="KK38">
            <v>18981</v>
          </cell>
          <cell r="KL38">
            <v>18942</v>
          </cell>
          <cell r="KM38">
            <v>18800</v>
          </cell>
          <cell r="KN38">
            <v>18369</v>
          </cell>
          <cell r="KO38">
            <v>18448</v>
          </cell>
          <cell r="KP38">
            <v>18135</v>
          </cell>
          <cell r="KQ38">
            <v>17758</v>
          </cell>
          <cell r="KR38">
            <v>16960</v>
          </cell>
          <cell r="KS38">
            <v>16745</v>
          </cell>
          <cell r="KT38">
            <v>17060</v>
          </cell>
        </row>
        <row r="39">
          <cell r="A39">
            <v>2389</v>
          </cell>
          <cell r="B39" t="str">
            <v>Other specialty trade contractors</v>
          </cell>
          <cell r="C39">
            <v>5</v>
          </cell>
          <cell r="D39">
            <v>13967</v>
          </cell>
          <cell r="E39">
            <v>13458</v>
          </cell>
          <cell r="F39">
            <v>15076</v>
          </cell>
          <cell r="G39">
            <v>20134</v>
          </cell>
          <cell r="H39">
            <v>22633</v>
          </cell>
          <cell r="I39">
            <v>23642</v>
          </cell>
          <cell r="J39">
            <v>23948</v>
          </cell>
          <cell r="K39">
            <v>23809</v>
          </cell>
          <cell r="L39">
            <v>23245</v>
          </cell>
          <cell r="M39">
            <v>23254</v>
          </cell>
          <cell r="N39">
            <v>22075</v>
          </cell>
          <cell r="O39">
            <v>18866</v>
          </cell>
          <cell r="P39">
            <v>13893</v>
          </cell>
          <cell r="Q39">
            <v>13699</v>
          </cell>
          <cell r="R39">
            <v>14569</v>
          </cell>
          <cell r="S39">
            <v>18142</v>
          </cell>
          <cell r="T39">
            <v>21463</v>
          </cell>
          <cell r="U39">
            <v>22514</v>
          </cell>
          <cell r="V39">
            <v>23399</v>
          </cell>
          <cell r="W39">
            <v>23327</v>
          </cell>
          <cell r="X39">
            <v>22714</v>
          </cell>
          <cell r="Y39">
            <v>22478</v>
          </cell>
          <cell r="Z39">
            <v>21616</v>
          </cell>
          <cell r="AA39">
            <v>19347</v>
          </cell>
          <cell r="AB39">
            <v>13863</v>
          </cell>
          <cell r="AC39">
            <v>13513</v>
          </cell>
          <cell r="AD39">
            <v>14117</v>
          </cell>
          <cell r="AE39">
            <v>18207</v>
          </cell>
          <cell r="AF39">
            <v>21629</v>
          </cell>
          <cell r="AG39">
            <v>22730</v>
          </cell>
          <cell r="AH39">
            <v>23162</v>
          </cell>
          <cell r="AI39">
            <v>23263</v>
          </cell>
          <cell r="AJ39">
            <v>23008</v>
          </cell>
          <cell r="AK39">
            <v>22304</v>
          </cell>
          <cell r="AL39">
            <v>21182</v>
          </cell>
          <cell r="AM39">
            <v>18090</v>
          </cell>
          <cell r="AN39">
            <v>13062</v>
          </cell>
          <cell r="AO39">
            <v>12175</v>
          </cell>
          <cell r="AP39">
            <v>12379</v>
          </cell>
          <cell r="AQ39">
            <v>16378</v>
          </cell>
          <cell r="AR39">
            <v>21093</v>
          </cell>
          <cell r="AS39">
            <v>22782</v>
          </cell>
          <cell r="AT39">
            <v>22626</v>
          </cell>
          <cell r="AU39">
            <v>22447</v>
          </cell>
          <cell r="AV39">
            <v>22179</v>
          </cell>
          <cell r="AW39">
            <v>21766</v>
          </cell>
          <cell r="AX39">
            <v>20450</v>
          </cell>
          <cell r="AY39">
            <v>17785</v>
          </cell>
          <cell r="AZ39">
            <v>12559</v>
          </cell>
          <cell r="BA39">
            <v>11974</v>
          </cell>
          <cell r="BB39">
            <v>12470</v>
          </cell>
          <cell r="BC39">
            <v>17665</v>
          </cell>
          <cell r="BD39">
            <v>20699</v>
          </cell>
          <cell r="BE39">
            <v>21782</v>
          </cell>
          <cell r="BF39">
            <v>22459</v>
          </cell>
          <cell r="BG39">
            <v>22645</v>
          </cell>
          <cell r="BH39">
            <v>22369</v>
          </cell>
          <cell r="BI39">
            <v>21907</v>
          </cell>
          <cell r="BJ39">
            <v>21043</v>
          </cell>
          <cell r="BK39">
            <v>18280</v>
          </cell>
          <cell r="BL39">
            <v>12573</v>
          </cell>
          <cell r="BM39">
            <v>12374</v>
          </cell>
          <cell r="BN39">
            <v>12829</v>
          </cell>
          <cell r="BO39">
            <v>17823</v>
          </cell>
          <cell r="BP39">
            <v>21385</v>
          </cell>
          <cell r="BQ39">
            <v>22455</v>
          </cell>
          <cell r="BR39">
            <v>22528</v>
          </cell>
          <cell r="BS39">
            <v>22521</v>
          </cell>
          <cell r="BT39">
            <v>22144</v>
          </cell>
          <cell r="BU39">
            <v>21772</v>
          </cell>
          <cell r="BV39">
            <v>20552</v>
          </cell>
          <cell r="BW39">
            <v>17409</v>
          </cell>
          <cell r="BX39">
            <v>12193</v>
          </cell>
          <cell r="BY39">
            <v>12101</v>
          </cell>
          <cell r="BZ39">
            <v>12735</v>
          </cell>
          <cell r="CA39">
            <v>16812</v>
          </cell>
          <cell r="CB39">
            <v>20152</v>
          </cell>
          <cell r="CC39">
            <v>21254</v>
          </cell>
          <cell r="CD39">
            <v>21261</v>
          </cell>
          <cell r="CE39">
            <v>20992</v>
          </cell>
          <cell r="CF39">
            <v>20426</v>
          </cell>
          <cell r="CG39">
            <v>19738</v>
          </cell>
          <cell r="CH39">
            <v>18402</v>
          </cell>
          <cell r="CI39">
            <v>15303</v>
          </cell>
          <cell r="CJ39">
            <v>11185</v>
          </cell>
          <cell r="CK39">
            <v>10505</v>
          </cell>
          <cell r="CL39">
            <v>11128</v>
          </cell>
          <cell r="CM39">
            <v>14407</v>
          </cell>
          <cell r="CN39">
            <v>18345</v>
          </cell>
          <cell r="CO39">
            <v>19137</v>
          </cell>
          <cell r="CP39">
            <v>19149</v>
          </cell>
          <cell r="CQ39">
            <v>19036</v>
          </cell>
          <cell r="CR39">
            <v>18812</v>
          </cell>
          <cell r="CS39">
            <v>18466</v>
          </cell>
          <cell r="CT39">
            <v>17195</v>
          </cell>
          <cell r="CU39">
            <v>13815</v>
          </cell>
          <cell r="CV39">
            <v>10225</v>
          </cell>
          <cell r="CW39">
            <v>9836</v>
          </cell>
          <cell r="CX39">
            <v>10155</v>
          </cell>
          <cell r="CY39">
            <v>13081</v>
          </cell>
          <cell r="CZ39">
            <v>16836</v>
          </cell>
          <cell r="DA39">
            <v>17693</v>
          </cell>
          <cell r="DB39">
            <v>18062</v>
          </cell>
          <cell r="DC39">
            <v>18035</v>
          </cell>
          <cell r="DD39">
            <v>17896</v>
          </cell>
          <cell r="DE39">
            <v>17348</v>
          </cell>
          <cell r="DF39">
            <v>15344</v>
          </cell>
          <cell r="DG39">
            <v>12148</v>
          </cell>
          <cell r="DH39">
            <v>8437</v>
          </cell>
          <cell r="DI39">
            <v>8073</v>
          </cell>
          <cell r="DJ39">
            <v>8250</v>
          </cell>
          <cell r="DK39">
            <v>10758</v>
          </cell>
          <cell r="DL39">
            <v>14086</v>
          </cell>
          <cell r="DM39">
            <v>15001</v>
          </cell>
          <cell r="DN39">
            <v>15228</v>
          </cell>
          <cell r="DO39">
            <v>15096</v>
          </cell>
          <cell r="DP39">
            <v>14831</v>
          </cell>
          <cell r="DQ39">
            <v>14712</v>
          </cell>
          <cell r="DR39">
            <v>13376</v>
          </cell>
          <cell r="DS39">
            <v>10806</v>
          </cell>
          <cell r="DT39">
            <v>7708</v>
          </cell>
          <cell r="DU39">
            <v>7573</v>
          </cell>
          <cell r="DV39">
            <v>7810</v>
          </cell>
          <cell r="DW39">
            <v>11105</v>
          </cell>
          <cell r="DX39">
            <v>13746</v>
          </cell>
          <cell r="DY39">
            <v>14839</v>
          </cell>
          <cell r="DZ39">
            <v>15434</v>
          </cell>
          <cell r="EA39">
            <v>15465</v>
          </cell>
          <cell r="EB39">
            <v>15085</v>
          </cell>
          <cell r="EC39">
            <v>15167</v>
          </cell>
          <cell r="ED39">
            <v>13782</v>
          </cell>
          <cell r="EE39">
            <v>10906</v>
          </cell>
          <cell r="EF39">
            <v>8174</v>
          </cell>
          <cell r="EG39">
            <v>7758</v>
          </cell>
          <cell r="EH39">
            <v>8064</v>
          </cell>
          <cell r="EI39">
            <v>10638</v>
          </cell>
          <cell r="EJ39">
            <v>13953</v>
          </cell>
          <cell r="EK39">
            <v>15226</v>
          </cell>
          <cell r="EL39">
            <v>15930</v>
          </cell>
          <cell r="EM39">
            <v>15994</v>
          </cell>
          <cell r="EN39">
            <v>15829</v>
          </cell>
          <cell r="EO39">
            <v>15465</v>
          </cell>
          <cell r="EP39">
            <v>14431</v>
          </cell>
          <cell r="EQ39">
            <v>11435</v>
          </cell>
          <cell r="ER39">
            <v>8830</v>
          </cell>
          <cell r="ES39">
            <v>8531</v>
          </cell>
          <cell r="ET39">
            <v>9374</v>
          </cell>
          <cell r="EU39">
            <v>12162</v>
          </cell>
          <cell r="EV39">
            <v>14598</v>
          </cell>
          <cell r="EW39">
            <v>15561</v>
          </cell>
          <cell r="EX39">
            <v>15890</v>
          </cell>
          <cell r="EY39">
            <v>15871</v>
          </cell>
          <cell r="EZ39">
            <v>15827</v>
          </cell>
          <cell r="FA39">
            <v>15613</v>
          </cell>
          <cell r="FB39">
            <v>14196</v>
          </cell>
          <cell r="FC39">
            <v>12053</v>
          </cell>
          <cell r="FD39">
            <v>9886</v>
          </cell>
          <cell r="FE39">
            <v>9718</v>
          </cell>
          <cell r="FF39">
            <v>10088</v>
          </cell>
          <cell r="FG39">
            <v>11017</v>
          </cell>
          <cell r="FH39">
            <v>15037</v>
          </cell>
          <cell r="FI39">
            <v>15821</v>
          </cell>
          <cell r="FJ39">
            <v>16334</v>
          </cell>
          <cell r="FK39">
            <v>16329</v>
          </cell>
          <cell r="FL39">
            <v>16017</v>
          </cell>
          <cell r="FM39">
            <v>16060</v>
          </cell>
          <cell r="FN39">
            <v>14850</v>
          </cell>
          <cell r="FO39">
            <v>12079</v>
          </cell>
          <cell r="FP39">
            <v>10378</v>
          </cell>
          <cell r="FQ39">
            <v>10317</v>
          </cell>
          <cell r="FR39">
            <v>10650</v>
          </cell>
          <cell r="FS39">
            <v>12088</v>
          </cell>
          <cell r="FT39">
            <v>16514</v>
          </cell>
          <cell r="FU39">
            <v>17518</v>
          </cell>
          <cell r="FV39">
            <v>17815</v>
          </cell>
          <cell r="FW39">
            <v>17964</v>
          </cell>
          <cell r="FX39">
            <v>17832</v>
          </cell>
          <cell r="FY39">
            <v>17606</v>
          </cell>
          <cell r="FZ39">
            <v>16642</v>
          </cell>
          <cell r="GA39">
            <v>13722</v>
          </cell>
          <cell r="GB39">
            <v>11434</v>
          </cell>
          <cell r="GC39">
            <v>11076</v>
          </cell>
          <cell r="GD39">
            <v>11475</v>
          </cell>
          <cell r="GE39">
            <v>14244</v>
          </cell>
          <cell r="GF39">
            <v>17853</v>
          </cell>
          <cell r="GG39">
            <v>18789</v>
          </cell>
          <cell r="GH39">
            <v>18859</v>
          </cell>
          <cell r="GI39">
            <v>18789</v>
          </cell>
          <cell r="GJ39">
            <v>18589</v>
          </cell>
          <cell r="GK39">
            <v>18408</v>
          </cell>
          <cell r="GL39">
            <v>17432</v>
          </cell>
          <cell r="GM39">
            <v>14626</v>
          </cell>
          <cell r="GN39">
            <v>12146</v>
          </cell>
          <cell r="GO39">
            <v>11958</v>
          </cell>
          <cell r="GP39">
            <v>12562</v>
          </cell>
          <cell r="GQ39">
            <v>15490</v>
          </cell>
          <cell r="GR39">
            <v>18689</v>
          </cell>
          <cell r="GS39">
            <v>19449</v>
          </cell>
          <cell r="GT39">
            <v>19646</v>
          </cell>
          <cell r="GU39">
            <v>19562</v>
          </cell>
          <cell r="GV39">
            <v>19434</v>
          </cell>
          <cell r="GW39">
            <v>19258</v>
          </cell>
          <cell r="GX39">
            <v>18304</v>
          </cell>
          <cell r="GY39">
            <v>14793</v>
          </cell>
          <cell r="GZ39">
            <v>12428</v>
          </cell>
          <cell r="HA39">
            <v>12354</v>
          </cell>
          <cell r="HB39">
            <v>12901</v>
          </cell>
          <cell r="HC39">
            <v>15408</v>
          </cell>
          <cell r="HD39">
            <v>18840</v>
          </cell>
          <cell r="HE39">
            <v>19955</v>
          </cell>
          <cell r="HF39">
            <v>19972</v>
          </cell>
          <cell r="HG39">
            <v>19942</v>
          </cell>
          <cell r="HH39">
            <v>19614</v>
          </cell>
          <cell r="HI39">
            <v>19535</v>
          </cell>
          <cell r="HJ39">
            <v>18385</v>
          </cell>
          <cell r="HK39">
            <v>15542</v>
          </cell>
          <cell r="HL39">
            <v>13245</v>
          </cell>
          <cell r="HM39">
            <v>13310</v>
          </cell>
          <cell r="HN39">
            <v>13977</v>
          </cell>
          <cell r="HO39">
            <v>16285</v>
          </cell>
          <cell r="HP39">
            <v>20372</v>
          </cell>
          <cell r="HQ39">
            <v>21733</v>
          </cell>
          <cell r="HR39">
            <v>22124</v>
          </cell>
          <cell r="HS39">
            <v>22066</v>
          </cell>
          <cell r="HT39">
            <v>21619</v>
          </cell>
          <cell r="HU39">
            <v>21778</v>
          </cell>
          <cell r="HV39">
            <v>20441</v>
          </cell>
          <cell r="HW39">
            <v>17501</v>
          </cell>
          <cell r="HX39">
            <v>15086</v>
          </cell>
          <cell r="HY39">
            <v>14628</v>
          </cell>
          <cell r="HZ39">
            <v>15070</v>
          </cell>
          <cell r="IA39">
            <v>17805</v>
          </cell>
          <cell r="IB39">
            <v>21897</v>
          </cell>
          <cell r="IC39">
            <v>22945</v>
          </cell>
          <cell r="ID39">
            <v>23533</v>
          </cell>
          <cell r="IE39">
            <v>23516</v>
          </cell>
          <cell r="IF39">
            <v>23060</v>
          </cell>
          <cell r="IG39">
            <v>22914</v>
          </cell>
          <cell r="IH39">
            <v>20740</v>
          </cell>
          <cell r="II39">
            <v>18228</v>
          </cell>
          <cell r="IJ39">
            <v>15709</v>
          </cell>
          <cell r="IK39">
            <v>15232</v>
          </cell>
          <cell r="IL39">
            <v>15790</v>
          </cell>
          <cell r="IM39">
            <v>11183</v>
          </cell>
          <cell r="IN39">
            <v>18798</v>
          </cell>
          <cell r="IO39">
            <v>21890</v>
          </cell>
          <cell r="IP39">
            <v>22427</v>
          </cell>
          <cell r="IQ39">
            <v>22728</v>
          </cell>
          <cell r="IR39">
            <v>22488</v>
          </cell>
          <cell r="IS39">
            <v>22089</v>
          </cell>
          <cell r="IT39">
            <v>20867</v>
          </cell>
          <cell r="IU39">
            <v>18216</v>
          </cell>
          <cell r="IV39">
            <v>14923</v>
          </cell>
          <cell r="IW39">
            <v>14206</v>
          </cell>
          <cell r="IX39">
            <v>15118</v>
          </cell>
          <cell r="IY39">
            <v>19050</v>
          </cell>
          <cell r="IZ39">
            <v>21939</v>
          </cell>
          <cell r="JA39">
            <v>22915</v>
          </cell>
          <cell r="JB39">
            <v>23206</v>
          </cell>
          <cell r="JC39">
            <v>23202</v>
          </cell>
          <cell r="JD39">
            <v>22897</v>
          </cell>
          <cell r="JE39">
            <v>22727</v>
          </cell>
          <cell r="JF39">
            <v>22107</v>
          </cell>
          <cell r="JG39">
            <v>19119</v>
          </cell>
          <cell r="JH39">
            <v>16200</v>
          </cell>
          <cell r="JI39">
            <v>16003</v>
          </cell>
          <cell r="JJ39">
            <v>16895</v>
          </cell>
          <cell r="JK39">
            <v>19895</v>
          </cell>
          <cell r="JL39">
            <v>23216</v>
          </cell>
          <cell r="JM39">
            <v>24328</v>
          </cell>
          <cell r="JN39">
            <v>24604</v>
          </cell>
          <cell r="JO39">
            <v>24954</v>
          </cell>
          <cell r="JP39">
            <v>24284</v>
          </cell>
          <cell r="JQ39">
            <v>23696</v>
          </cell>
          <cell r="JR39">
            <v>22797</v>
          </cell>
          <cell r="JS39">
            <v>19733</v>
          </cell>
          <cell r="JT39">
            <v>17178</v>
          </cell>
          <cell r="JU39">
            <v>17031</v>
          </cell>
          <cell r="JV39">
            <v>17703</v>
          </cell>
          <cell r="JW39">
            <v>21076</v>
          </cell>
          <cell r="JX39">
            <v>24089</v>
          </cell>
          <cell r="JY39">
            <v>24870</v>
          </cell>
          <cell r="JZ39">
            <v>24887</v>
          </cell>
          <cell r="KA39">
            <v>24750</v>
          </cell>
          <cell r="KB39">
            <v>24334</v>
          </cell>
          <cell r="KC39">
            <v>24151</v>
          </cell>
          <cell r="KD39">
            <v>22792</v>
          </cell>
          <cell r="KE39">
            <v>20355</v>
          </cell>
          <cell r="KF39">
            <v>17570</v>
          </cell>
          <cell r="KG39">
            <v>17316</v>
          </cell>
          <cell r="KH39">
            <v>18734</v>
          </cell>
          <cell r="KI39">
            <v>21467</v>
          </cell>
          <cell r="KJ39">
            <v>24389</v>
          </cell>
          <cell r="KK39">
            <v>25412</v>
          </cell>
          <cell r="KL39">
            <v>25476</v>
          </cell>
          <cell r="KM39">
            <v>25811</v>
          </cell>
          <cell r="KN39">
            <v>25412</v>
          </cell>
          <cell r="KO39">
            <v>25309</v>
          </cell>
          <cell r="KP39">
            <v>23979</v>
          </cell>
          <cell r="KQ39">
            <v>21336</v>
          </cell>
          <cell r="KR39">
            <v>18407</v>
          </cell>
          <cell r="KS39">
            <v>18093</v>
          </cell>
          <cell r="KT39">
            <v>18973</v>
          </cell>
        </row>
        <row r="40">
          <cell r="A40">
            <v>3111</v>
          </cell>
          <cell r="B40" t="str">
            <v>Animal food manufacturing</v>
          </cell>
          <cell r="C40">
            <v>5</v>
          </cell>
          <cell r="P40">
            <v>0</v>
          </cell>
          <cell r="Q40">
            <v>0</v>
          </cell>
          <cell r="R40">
            <v>0</v>
          </cell>
          <cell r="S40">
            <v>463</v>
          </cell>
          <cell r="T40">
            <v>463</v>
          </cell>
          <cell r="U40">
            <v>447</v>
          </cell>
          <cell r="V40">
            <v>426</v>
          </cell>
          <cell r="W40">
            <v>409</v>
          </cell>
          <cell r="X40">
            <v>408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420</v>
          </cell>
          <cell r="AF40">
            <v>415</v>
          </cell>
          <cell r="AG40">
            <v>413</v>
          </cell>
          <cell r="AH40">
            <v>376</v>
          </cell>
          <cell r="AI40">
            <v>373</v>
          </cell>
          <cell r="AJ40">
            <v>377</v>
          </cell>
          <cell r="AK40">
            <v>0</v>
          </cell>
          <cell r="AL40">
            <v>0</v>
          </cell>
          <cell r="AM40">
            <v>0</v>
          </cell>
          <cell r="AN40">
            <v>358</v>
          </cell>
          <cell r="AO40">
            <v>355</v>
          </cell>
          <cell r="AP40">
            <v>350</v>
          </cell>
          <cell r="AQ40">
            <v>342</v>
          </cell>
          <cell r="AR40">
            <v>340</v>
          </cell>
          <cell r="AS40">
            <v>344</v>
          </cell>
          <cell r="AT40">
            <v>340</v>
          </cell>
          <cell r="AU40">
            <v>336</v>
          </cell>
          <cell r="AV40">
            <v>337</v>
          </cell>
          <cell r="AW40">
            <v>234</v>
          </cell>
          <cell r="AX40">
            <v>231</v>
          </cell>
          <cell r="AY40">
            <v>229</v>
          </cell>
          <cell r="AZ40">
            <v>266</v>
          </cell>
          <cell r="BA40">
            <v>266</v>
          </cell>
          <cell r="BB40">
            <v>265</v>
          </cell>
          <cell r="BC40">
            <v>280</v>
          </cell>
          <cell r="BD40">
            <v>284</v>
          </cell>
          <cell r="BE40">
            <v>285</v>
          </cell>
          <cell r="BF40">
            <v>253</v>
          </cell>
          <cell r="BG40">
            <v>250</v>
          </cell>
          <cell r="BH40">
            <v>256</v>
          </cell>
          <cell r="BI40">
            <v>264</v>
          </cell>
          <cell r="BJ40">
            <v>264</v>
          </cell>
          <cell r="BK40">
            <v>263</v>
          </cell>
          <cell r="BL40">
            <v>263</v>
          </cell>
          <cell r="BM40">
            <v>264</v>
          </cell>
          <cell r="BN40">
            <v>266</v>
          </cell>
          <cell r="BO40">
            <v>271</v>
          </cell>
          <cell r="BP40">
            <v>286</v>
          </cell>
          <cell r="BQ40">
            <v>282</v>
          </cell>
          <cell r="BR40">
            <v>284</v>
          </cell>
          <cell r="BS40">
            <v>283</v>
          </cell>
          <cell r="BT40">
            <v>286</v>
          </cell>
          <cell r="BU40">
            <v>269</v>
          </cell>
          <cell r="BV40">
            <v>276</v>
          </cell>
          <cell r="BW40">
            <v>275</v>
          </cell>
          <cell r="BX40">
            <v>272</v>
          </cell>
          <cell r="BY40">
            <v>273</v>
          </cell>
          <cell r="BZ40">
            <v>270</v>
          </cell>
          <cell r="CA40">
            <v>281</v>
          </cell>
          <cell r="CB40">
            <v>284</v>
          </cell>
          <cell r="CC40">
            <v>289</v>
          </cell>
          <cell r="CD40">
            <v>275</v>
          </cell>
          <cell r="CE40">
            <v>274</v>
          </cell>
          <cell r="CF40">
            <v>272</v>
          </cell>
          <cell r="CG40">
            <v>273</v>
          </cell>
          <cell r="CH40">
            <v>272</v>
          </cell>
          <cell r="CI40">
            <v>273</v>
          </cell>
          <cell r="CJ40">
            <v>0</v>
          </cell>
          <cell r="CK40">
            <v>0</v>
          </cell>
          <cell r="CL40">
            <v>0</v>
          </cell>
          <cell r="CM40">
            <v>301</v>
          </cell>
          <cell r="CN40">
            <v>319</v>
          </cell>
          <cell r="CO40">
            <v>313</v>
          </cell>
          <cell r="CP40">
            <v>323</v>
          </cell>
          <cell r="CQ40">
            <v>315</v>
          </cell>
          <cell r="CR40">
            <v>318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318</v>
          </cell>
          <cell r="CZ40">
            <v>330</v>
          </cell>
          <cell r="DA40">
            <v>326</v>
          </cell>
          <cell r="DB40">
            <v>329</v>
          </cell>
          <cell r="DC40">
            <v>327</v>
          </cell>
          <cell r="DD40">
            <v>330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301</v>
          </cell>
          <cell r="DL40">
            <v>305</v>
          </cell>
          <cell r="DM40">
            <v>312</v>
          </cell>
          <cell r="DN40">
            <v>314</v>
          </cell>
          <cell r="DO40">
            <v>309</v>
          </cell>
          <cell r="DP40">
            <v>306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345</v>
          </cell>
          <cell r="DX40">
            <v>349</v>
          </cell>
          <cell r="DY40">
            <v>348</v>
          </cell>
          <cell r="DZ40">
            <v>339</v>
          </cell>
          <cell r="EA40">
            <v>342</v>
          </cell>
          <cell r="EB40">
            <v>332</v>
          </cell>
          <cell r="EC40">
            <v>0</v>
          </cell>
          <cell r="ED40">
            <v>0</v>
          </cell>
          <cell r="EE40">
            <v>0</v>
          </cell>
          <cell r="EF40">
            <v>327</v>
          </cell>
          <cell r="EG40">
            <v>324</v>
          </cell>
          <cell r="EH40">
            <v>323</v>
          </cell>
          <cell r="EI40">
            <v>334</v>
          </cell>
          <cell r="EJ40">
            <v>354</v>
          </cell>
          <cell r="EK40">
            <v>354</v>
          </cell>
          <cell r="EL40">
            <v>332</v>
          </cell>
          <cell r="EM40">
            <v>345</v>
          </cell>
          <cell r="EN40">
            <v>354</v>
          </cell>
          <cell r="EO40">
            <v>350</v>
          </cell>
          <cell r="EP40">
            <v>343</v>
          </cell>
          <cell r="EQ40">
            <v>337</v>
          </cell>
          <cell r="ER40">
            <v>0</v>
          </cell>
          <cell r="ES40">
            <v>0</v>
          </cell>
          <cell r="ET40">
            <v>0</v>
          </cell>
          <cell r="EU40">
            <v>362</v>
          </cell>
          <cell r="EV40">
            <v>368</v>
          </cell>
          <cell r="EW40">
            <v>365</v>
          </cell>
          <cell r="EX40">
            <v>359</v>
          </cell>
          <cell r="EY40">
            <v>368</v>
          </cell>
          <cell r="EZ40">
            <v>370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466</v>
          </cell>
          <cell r="FH40">
            <v>465</v>
          </cell>
          <cell r="FI40">
            <v>480</v>
          </cell>
          <cell r="FJ40">
            <v>526</v>
          </cell>
          <cell r="FK40">
            <v>518</v>
          </cell>
          <cell r="FL40">
            <v>522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577</v>
          </cell>
          <cell r="FT40">
            <v>597</v>
          </cell>
          <cell r="FU40">
            <v>602</v>
          </cell>
          <cell r="FV40">
            <v>594</v>
          </cell>
          <cell r="FW40">
            <v>595</v>
          </cell>
          <cell r="FX40">
            <v>581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579</v>
          </cell>
          <cell r="GF40">
            <v>606</v>
          </cell>
          <cell r="GG40">
            <v>600</v>
          </cell>
          <cell r="GH40">
            <v>583</v>
          </cell>
          <cell r="GI40">
            <v>576</v>
          </cell>
          <cell r="GJ40">
            <v>568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654</v>
          </cell>
          <cell r="GR40">
            <v>679</v>
          </cell>
          <cell r="GS40">
            <v>666</v>
          </cell>
          <cell r="GT40">
            <v>651</v>
          </cell>
          <cell r="GU40">
            <v>638</v>
          </cell>
          <cell r="GV40">
            <v>622</v>
          </cell>
          <cell r="GW40">
            <v>0</v>
          </cell>
          <cell r="GX40">
            <v>0</v>
          </cell>
          <cell r="GY40">
            <v>0</v>
          </cell>
          <cell r="GZ40">
            <v>589</v>
          </cell>
          <cell r="HA40">
            <v>612</v>
          </cell>
          <cell r="HB40">
            <v>619</v>
          </cell>
          <cell r="HC40">
            <v>645</v>
          </cell>
          <cell r="HD40">
            <v>657</v>
          </cell>
          <cell r="HE40">
            <v>653</v>
          </cell>
          <cell r="HF40">
            <v>648</v>
          </cell>
          <cell r="HG40">
            <v>652</v>
          </cell>
          <cell r="HH40">
            <v>647</v>
          </cell>
          <cell r="HI40">
            <v>644</v>
          </cell>
          <cell r="HJ40">
            <v>633</v>
          </cell>
          <cell r="HK40">
            <v>625</v>
          </cell>
          <cell r="HL40">
            <v>632</v>
          </cell>
          <cell r="HM40">
            <v>641</v>
          </cell>
          <cell r="HN40">
            <v>645</v>
          </cell>
          <cell r="HO40">
            <v>669</v>
          </cell>
          <cell r="HP40">
            <v>682</v>
          </cell>
          <cell r="HQ40">
            <v>674</v>
          </cell>
          <cell r="HR40">
            <v>647</v>
          </cell>
          <cell r="HS40">
            <v>646</v>
          </cell>
          <cell r="HT40">
            <v>645</v>
          </cell>
          <cell r="HU40">
            <v>652</v>
          </cell>
          <cell r="HV40">
            <v>656</v>
          </cell>
          <cell r="HW40">
            <v>656</v>
          </cell>
          <cell r="HX40">
            <v>676</v>
          </cell>
          <cell r="HY40">
            <v>679</v>
          </cell>
          <cell r="HZ40">
            <v>697</v>
          </cell>
          <cell r="IA40">
            <v>699</v>
          </cell>
          <cell r="IB40">
            <v>704</v>
          </cell>
          <cell r="IC40">
            <v>708</v>
          </cell>
          <cell r="ID40">
            <v>695</v>
          </cell>
          <cell r="IE40">
            <v>695</v>
          </cell>
          <cell r="IF40">
            <v>687</v>
          </cell>
          <cell r="IG40">
            <v>723</v>
          </cell>
          <cell r="IH40">
            <v>713</v>
          </cell>
          <cell r="II40">
            <v>722</v>
          </cell>
          <cell r="IJ40">
            <v>713</v>
          </cell>
          <cell r="IK40">
            <v>711</v>
          </cell>
          <cell r="IL40">
            <v>718</v>
          </cell>
          <cell r="IM40">
            <v>689</v>
          </cell>
          <cell r="IN40">
            <v>710</v>
          </cell>
          <cell r="IO40">
            <v>700</v>
          </cell>
          <cell r="IP40">
            <v>691</v>
          </cell>
          <cell r="IQ40">
            <v>696</v>
          </cell>
          <cell r="IR40">
            <v>773</v>
          </cell>
          <cell r="IS40">
            <v>763</v>
          </cell>
          <cell r="IT40">
            <v>759</v>
          </cell>
          <cell r="IU40">
            <v>760</v>
          </cell>
          <cell r="IV40">
            <v>727</v>
          </cell>
          <cell r="IW40">
            <v>726</v>
          </cell>
          <cell r="IX40">
            <v>729</v>
          </cell>
          <cell r="IY40">
            <v>737</v>
          </cell>
          <cell r="IZ40">
            <v>767</v>
          </cell>
          <cell r="JA40">
            <v>765</v>
          </cell>
          <cell r="JB40">
            <v>782</v>
          </cell>
          <cell r="JC40">
            <v>778</v>
          </cell>
          <cell r="JD40">
            <v>761</v>
          </cell>
          <cell r="JE40">
            <v>765</v>
          </cell>
          <cell r="JF40">
            <v>761</v>
          </cell>
          <cell r="JG40">
            <v>762</v>
          </cell>
          <cell r="JH40">
            <v>757</v>
          </cell>
          <cell r="JI40">
            <v>761</v>
          </cell>
          <cell r="JJ40">
            <v>778</v>
          </cell>
          <cell r="JK40">
            <v>768</v>
          </cell>
          <cell r="JL40">
            <v>773</v>
          </cell>
          <cell r="JM40">
            <v>782</v>
          </cell>
          <cell r="JN40">
            <v>782</v>
          </cell>
          <cell r="JO40">
            <v>766</v>
          </cell>
          <cell r="JP40">
            <v>745</v>
          </cell>
          <cell r="JQ40">
            <v>768</v>
          </cell>
          <cell r="JR40">
            <v>771</v>
          </cell>
          <cell r="JS40">
            <v>763</v>
          </cell>
          <cell r="JT40">
            <v>759</v>
          </cell>
          <cell r="JU40">
            <v>758</v>
          </cell>
          <cell r="JV40">
            <v>758</v>
          </cell>
          <cell r="JW40">
            <v>768</v>
          </cell>
          <cell r="JX40">
            <v>776</v>
          </cell>
          <cell r="JY40">
            <v>771</v>
          </cell>
          <cell r="JZ40">
            <v>648</v>
          </cell>
          <cell r="KA40">
            <v>644</v>
          </cell>
          <cell r="KB40">
            <v>650</v>
          </cell>
          <cell r="KC40">
            <v>652</v>
          </cell>
          <cell r="KD40">
            <v>654</v>
          </cell>
          <cell r="KE40">
            <v>662</v>
          </cell>
          <cell r="KF40">
            <v>813</v>
          </cell>
          <cell r="KG40">
            <v>804</v>
          </cell>
          <cell r="KH40">
            <v>813</v>
          </cell>
          <cell r="KI40">
            <v>762</v>
          </cell>
          <cell r="KJ40">
            <v>760</v>
          </cell>
          <cell r="KK40">
            <v>767</v>
          </cell>
          <cell r="KL40">
            <v>812</v>
          </cell>
          <cell r="KM40">
            <v>815</v>
          </cell>
          <cell r="KN40">
            <v>823</v>
          </cell>
          <cell r="KO40">
            <v>785</v>
          </cell>
          <cell r="KP40">
            <v>807</v>
          </cell>
          <cell r="KQ40">
            <v>805</v>
          </cell>
          <cell r="KR40">
            <v>819</v>
          </cell>
          <cell r="KS40">
            <v>816</v>
          </cell>
          <cell r="KT40">
            <v>809</v>
          </cell>
        </row>
        <row r="41">
          <cell r="A41">
            <v>3112</v>
          </cell>
          <cell r="B41" t="str">
            <v>Grain and oilseed milling</v>
          </cell>
          <cell r="C41">
            <v>5</v>
          </cell>
          <cell r="D41">
            <v>3580</v>
          </cell>
          <cell r="E41">
            <v>3563</v>
          </cell>
          <cell r="F41">
            <v>3582</v>
          </cell>
          <cell r="G41">
            <v>3282</v>
          </cell>
          <cell r="H41">
            <v>3488</v>
          </cell>
          <cell r="I41">
            <v>3521</v>
          </cell>
          <cell r="J41">
            <v>3517</v>
          </cell>
          <cell r="K41">
            <v>3599</v>
          </cell>
          <cell r="L41">
            <v>3582</v>
          </cell>
          <cell r="M41">
            <v>3521</v>
          </cell>
          <cell r="N41">
            <v>3509</v>
          </cell>
          <cell r="O41">
            <v>3491</v>
          </cell>
          <cell r="P41">
            <v>3369</v>
          </cell>
          <cell r="Q41">
            <v>3348</v>
          </cell>
          <cell r="R41">
            <v>3355</v>
          </cell>
          <cell r="S41">
            <v>3202</v>
          </cell>
          <cell r="T41">
            <v>3375</v>
          </cell>
          <cell r="U41">
            <v>3387</v>
          </cell>
          <cell r="V41">
            <v>3562</v>
          </cell>
          <cell r="W41">
            <v>3792</v>
          </cell>
          <cell r="X41">
            <v>3742</v>
          </cell>
          <cell r="Y41">
            <v>3491</v>
          </cell>
          <cell r="Z41">
            <v>3466</v>
          </cell>
          <cell r="AA41">
            <v>3537</v>
          </cell>
          <cell r="AB41">
            <v>3412</v>
          </cell>
          <cell r="AC41">
            <v>3397</v>
          </cell>
          <cell r="AD41">
            <v>3383</v>
          </cell>
          <cell r="AE41">
            <v>3168</v>
          </cell>
          <cell r="AF41">
            <v>3367</v>
          </cell>
          <cell r="AG41">
            <v>3492</v>
          </cell>
          <cell r="AH41">
            <v>3406</v>
          </cell>
          <cell r="AI41">
            <v>3429</v>
          </cell>
          <cell r="AJ41">
            <v>3397</v>
          </cell>
          <cell r="AK41">
            <v>3363</v>
          </cell>
          <cell r="AL41">
            <v>3355</v>
          </cell>
          <cell r="AM41">
            <v>3377</v>
          </cell>
          <cell r="AN41">
            <v>3910</v>
          </cell>
          <cell r="AO41">
            <v>3928</v>
          </cell>
          <cell r="AP41">
            <v>3937</v>
          </cell>
          <cell r="AQ41">
            <v>3799</v>
          </cell>
          <cell r="AR41">
            <v>4050</v>
          </cell>
          <cell r="AS41">
            <v>4123</v>
          </cell>
          <cell r="AT41">
            <v>4043</v>
          </cell>
          <cell r="AU41">
            <v>4045</v>
          </cell>
          <cell r="AV41">
            <v>3988</v>
          </cell>
          <cell r="AW41">
            <v>3955</v>
          </cell>
          <cell r="AX41">
            <v>4004</v>
          </cell>
          <cell r="AY41">
            <v>4041</v>
          </cell>
          <cell r="AZ41">
            <v>4143</v>
          </cell>
          <cell r="BA41">
            <v>4053</v>
          </cell>
          <cell r="BB41">
            <v>4149</v>
          </cell>
          <cell r="BC41">
            <v>4343</v>
          </cell>
          <cell r="BD41">
            <v>4370</v>
          </cell>
          <cell r="BE41">
            <v>4504</v>
          </cell>
          <cell r="BF41">
            <v>4314</v>
          </cell>
          <cell r="BG41">
            <v>4342</v>
          </cell>
          <cell r="BH41">
            <v>4303</v>
          </cell>
          <cell r="BI41">
            <v>4269</v>
          </cell>
          <cell r="BJ41">
            <v>4324</v>
          </cell>
          <cell r="BK41">
            <v>4405</v>
          </cell>
          <cell r="BL41">
            <v>4450</v>
          </cell>
          <cell r="BM41">
            <v>4441</v>
          </cell>
          <cell r="BN41">
            <v>4432</v>
          </cell>
          <cell r="BO41">
            <v>4509</v>
          </cell>
          <cell r="BP41">
            <v>4557</v>
          </cell>
          <cell r="BQ41">
            <v>4636</v>
          </cell>
          <cell r="BR41">
            <v>4617</v>
          </cell>
          <cell r="BS41">
            <v>4634</v>
          </cell>
          <cell r="BT41">
            <v>4616</v>
          </cell>
          <cell r="BU41">
            <v>4518</v>
          </cell>
          <cell r="BV41">
            <v>4477</v>
          </cell>
          <cell r="BW41">
            <v>4534</v>
          </cell>
          <cell r="BX41">
            <v>4612</v>
          </cell>
          <cell r="BY41">
            <v>4542</v>
          </cell>
          <cell r="BZ41">
            <v>4585</v>
          </cell>
          <cell r="CA41">
            <v>4684</v>
          </cell>
          <cell r="CB41">
            <v>4729</v>
          </cell>
          <cell r="CC41">
            <v>4797</v>
          </cell>
          <cell r="CD41">
            <v>4723</v>
          </cell>
          <cell r="CE41">
            <v>4828</v>
          </cell>
          <cell r="CF41">
            <v>4733</v>
          </cell>
          <cell r="CG41">
            <v>4714</v>
          </cell>
          <cell r="CH41">
            <v>4702</v>
          </cell>
          <cell r="CI41">
            <v>4734</v>
          </cell>
          <cell r="CJ41">
            <v>4988</v>
          </cell>
          <cell r="CK41">
            <v>4972</v>
          </cell>
          <cell r="CL41">
            <v>4973</v>
          </cell>
          <cell r="CM41">
            <v>5002</v>
          </cell>
          <cell r="CN41">
            <v>5073</v>
          </cell>
          <cell r="CO41">
            <v>5128</v>
          </cell>
          <cell r="CP41">
            <v>5135</v>
          </cell>
          <cell r="CQ41">
            <v>5204</v>
          </cell>
          <cell r="CR41">
            <v>5133</v>
          </cell>
          <cell r="CS41">
            <v>5049</v>
          </cell>
          <cell r="CT41">
            <v>5154</v>
          </cell>
          <cell r="CU41">
            <v>5166</v>
          </cell>
          <cell r="CV41">
            <v>5207</v>
          </cell>
          <cell r="CW41">
            <v>5282</v>
          </cell>
          <cell r="CX41">
            <v>5316</v>
          </cell>
          <cell r="CY41">
            <v>5327</v>
          </cell>
          <cell r="CZ41">
            <v>5373</v>
          </cell>
          <cell r="DA41">
            <v>5478</v>
          </cell>
          <cell r="DB41">
            <v>5469</v>
          </cell>
          <cell r="DC41">
            <v>5526</v>
          </cell>
          <cell r="DD41">
            <v>5494</v>
          </cell>
          <cell r="DE41">
            <v>5526</v>
          </cell>
          <cell r="DF41">
            <v>5530</v>
          </cell>
          <cell r="DG41">
            <v>5540</v>
          </cell>
          <cell r="DH41">
            <v>4287</v>
          </cell>
          <cell r="DI41">
            <v>4279</v>
          </cell>
          <cell r="DJ41">
            <v>4278</v>
          </cell>
          <cell r="DK41">
            <v>4350</v>
          </cell>
          <cell r="DL41">
            <v>4378</v>
          </cell>
          <cell r="DM41">
            <v>4427</v>
          </cell>
          <cell r="DN41">
            <v>4470</v>
          </cell>
          <cell r="DO41">
            <v>4414</v>
          </cell>
          <cell r="DP41">
            <v>4425</v>
          </cell>
          <cell r="DQ41">
            <v>4408</v>
          </cell>
          <cell r="DR41">
            <v>4419</v>
          </cell>
          <cell r="DS41">
            <v>4422</v>
          </cell>
          <cell r="DT41">
            <v>4604</v>
          </cell>
          <cell r="DU41">
            <v>4603</v>
          </cell>
          <cell r="DV41">
            <v>4656</v>
          </cell>
          <cell r="DW41">
            <v>4658</v>
          </cell>
          <cell r="DX41">
            <v>4684</v>
          </cell>
          <cell r="DY41">
            <v>4650</v>
          </cell>
          <cell r="DZ41">
            <v>4693</v>
          </cell>
          <cell r="EA41">
            <v>4715</v>
          </cell>
          <cell r="EB41">
            <v>4709</v>
          </cell>
          <cell r="EC41">
            <v>4711</v>
          </cell>
          <cell r="ED41">
            <v>4724</v>
          </cell>
          <cell r="EE41">
            <v>4718</v>
          </cell>
          <cell r="EF41">
            <v>4673</v>
          </cell>
          <cell r="EG41">
            <v>4685</v>
          </cell>
          <cell r="EH41">
            <v>4672</v>
          </cell>
          <cell r="EI41">
            <v>4650</v>
          </cell>
          <cell r="EJ41">
            <v>4721</v>
          </cell>
          <cell r="EK41">
            <v>4767</v>
          </cell>
          <cell r="EL41">
            <v>4744</v>
          </cell>
          <cell r="EM41">
            <v>4756</v>
          </cell>
          <cell r="EN41">
            <v>4745</v>
          </cell>
          <cell r="EO41">
            <v>4717</v>
          </cell>
          <cell r="EP41">
            <v>4718</v>
          </cell>
          <cell r="EQ41">
            <v>4731</v>
          </cell>
          <cell r="ER41">
            <v>4731</v>
          </cell>
          <cell r="ES41">
            <v>4680</v>
          </cell>
          <cell r="ET41">
            <v>4660</v>
          </cell>
          <cell r="EU41">
            <v>4693</v>
          </cell>
          <cell r="EV41">
            <v>4675</v>
          </cell>
          <cell r="EW41">
            <v>4772</v>
          </cell>
          <cell r="EX41">
            <v>4789</v>
          </cell>
          <cell r="EY41">
            <v>4811</v>
          </cell>
          <cell r="EZ41">
            <v>4805</v>
          </cell>
          <cell r="FA41">
            <v>4757</v>
          </cell>
          <cell r="FB41">
            <v>4744</v>
          </cell>
          <cell r="FC41">
            <v>4813</v>
          </cell>
          <cell r="FD41">
            <v>4108</v>
          </cell>
          <cell r="FE41">
            <v>4075</v>
          </cell>
          <cell r="FF41">
            <v>4064</v>
          </cell>
          <cell r="FG41">
            <v>4001</v>
          </cell>
          <cell r="FH41">
            <v>4079</v>
          </cell>
          <cell r="FI41">
            <v>4070</v>
          </cell>
          <cell r="FJ41">
            <v>4018</v>
          </cell>
          <cell r="FK41">
            <v>4064</v>
          </cell>
          <cell r="FL41">
            <v>4091</v>
          </cell>
          <cell r="FM41">
            <v>4027</v>
          </cell>
          <cell r="FN41">
            <v>4052</v>
          </cell>
          <cell r="FO41">
            <v>4052</v>
          </cell>
          <cell r="FP41">
            <v>3214</v>
          </cell>
          <cell r="FQ41">
            <v>3201</v>
          </cell>
          <cell r="FR41">
            <v>3189</v>
          </cell>
          <cell r="FS41">
            <v>3136</v>
          </cell>
          <cell r="FT41">
            <v>3196</v>
          </cell>
          <cell r="FU41">
            <v>3253</v>
          </cell>
          <cell r="FV41">
            <v>3236</v>
          </cell>
          <cell r="FW41">
            <v>3223</v>
          </cell>
          <cell r="FX41">
            <v>3187</v>
          </cell>
          <cell r="FY41">
            <v>3204</v>
          </cell>
          <cell r="FZ41">
            <v>3189</v>
          </cell>
          <cell r="GA41">
            <v>3234</v>
          </cell>
          <cell r="GB41">
            <v>3251</v>
          </cell>
          <cell r="GC41">
            <v>3236</v>
          </cell>
          <cell r="GD41">
            <v>3222</v>
          </cell>
          <cell r="GE41">
            <v>3177</v>
          </cell>
          <cell r="GF41">
            <v>3183</v>
          </cell>
          <cell r="GG41">
            <v>3237</v>
          </cell>
          <cell r="GH41">
            <v>3179</v>
          </cell>
          <cell r="GI41">
            <v>3190</v>
          </cell>
          <cell r="GJ41">
            <v>3215</v>
          </cell>
          <cell r="GK41">
            <v>3161</v>
          </cell>
          <cell r="GL41">
            <v>3158</v>
          </cell>
          <cell r="GM41">
            <v>3201</v>
          </cell>
          <cell r="GN41">
            <v>3209</v>
          </cell>
          <cell r="GO41">
            <v>3183</v>
          </cell>
          <cell r="GP41">
            <v>3186</v>
          </cell>
          <cell r="GQ41">
            <v>3172</v>
          </cell>
          <cell r="GR41">
            <v>3158</v>
          </cell>
          <cell r="GS41">
            <v>3209</v>
          </cell>
          <cell r="GT41">
            <v>3214</v>
          </cell>
          <cell r="GU41">
            <v>3188</v>
          </cell>
          <cell r="GV41">
            <v>3173</v>
          </cell>
          <cell r="GW41">
            <v>3160</v>
          </cell>
          <cell r="GX41">
            <v>3132</v>
          </cell>
          <cell r="GY41">
            <v>3119</v>
          </cell>
          <cell r="GZ41">
            <v>3443</v>
          </cell>
          <cell r="HA41">
            <v>3420</v>
          </cell>
          <cell r="HB41">
            <v>3406</v>
          </cell>
          <cell r="HC41">
            <v>3408</v>
          </cell>
          <cell r="HD41">
            <v>3423</v>
          </cell>
          <cell r="HE41">
            <v>3464</v>
          </cell>
          <cell r="HF41">
            <v>3470</v>
          </cell>
          <cell r="HG41">
            <v>3523</v>
          </cell>
          <cell r="HH41">
            <v>3514</v>
          </cell>
          <cell r="HI41">
            <v>3527</v>
          </cell>
          <cell r="HJ41">
            <v>3531</v>
          </cell>
          <cell r="HK41">
            <v>3528</v>
          </cell>
          <cell r="HL41">
            <v>3237</v>
          </cell>
          <cell r="HM41">
            <v>3197</v>
          </cell>
          <cell r="HN41">
            <v>3171</v>
          </cell>
          <cell r="HO41">
            <v>3095</v>
          </cell>
          <cell r="HP41">
            <v>3166</v>
          </cell>
          <cell r="HQ41">
            <v>3183</v>
          </cell>
          <cell r="HR41">
            <v>3162</v>
          </cell>
          <cell r="HS41">
            <v>3160</v>
          </cell>
          <cell r="HT41">
            <v>3114</v>
          </cell>
          <cell r="HU41">
            <v>3107</v>
          </cell>
          <cell r="HV41">
            <v>3023</v>
          </cell>
          <cell r="HW41">
            <v>3035</v>
          </cell>
          <cell r="HX41">
            <v>3019</v>
          </cell>
          <cell r="HY41">
            <v>3006</v>
          </cell>
          <cell r="HZ41">
            <v>2996</v>
          </cell>
          <cell r="IA41">
            <v>2994</v>
          </cell>
          <cell r="IB41">
            <v>3007</v>
          </cell>
          <cell r="IC41">
            <v>3006</v>
          </cell>
          <cell r="ID41">
            <v>2983</v>
          </cell>
          <cell r="IE41">
            <v>2974</v>
          </cell>
          <cell r="IF41">
            <v>2950</v>
          </cell>
          <cell r="IG41">
            <v>2907</v>
          </cell>
          <cell r="IH41">
            <v>2914</v>
          </cell>
          <cell r="II41">
            <v>2923</v>
          </cell>
          <cell r="IJ41">
            <v>2912</v>
          </cell>
          <cell r="IK41">
            <v>2904</v>
          </cell>
          <cell r="IL41">
            <v>2905</v>
          </cell>
          <cell r="IM41">
            <v>2832</v>
          </cell>
          <cell r="IN41">
            <v>2836</v>
          </cell>
          <cell r="IO41">
            <v>2871</v>
          </cell>
          <cell r="IP41">
            <v>2877</v>
          </cell>
          <cell r="IQ41">
            <v>2840</v>
          </cell>
          <cell r="IR41">
            <v>2855</v>
          </cell>
          <cell r="IS41">
            <v>2843</v>
          </cell>
          <cell r="IT41">
            <v>2860</v>
          </cell>
          <cell r="IU41">
            <v>2959</v>
          </cell>
          <cell r="IV41">
            <v>3052</v>
          </cell>
          <cell r="IW41">
            <v>3026</v>
          </cell>
          <cell r="IX41">
            <v>3024</v>
          </cell>
          <cell r="IY41">
            <v>2920</v>
          </cell>
          <cell r="IZ41">
            <v>2894</v>
          </cell>
          <cell r="JA41">
            <v>2956</v>
          </cell>
          <cell r="JB41">
            <v>2699</v>
          </cell>
          <cell r="JC41">
            <v>2929</v>
          </cell>
          <cell r="JD41">
            <v>2885</v>
          </cell>
          <cell r="JE41">
            <v>2917</v>
          </cell>
          <cell r="JF41">
            <v>2870</v>
          </cell>
          <cell r="JG41">
            <v>2854</v>
          </cell>
          <cell r="JH41">
            <v>2876</v>
          </cell>
          <cell r="JI41">
            <v>2972</v>
          </cell>
          <cell r="JJ41">
            <v>2962</v>
          </cell>
          <cell r="JK41">
            <v>2975</v>
          </cell>
          <cell r="JL41">
            <v>2939</v>
          </cell>
          <cell r="JM41">
            <v>2917</v>
          </cell>
          <cell r="JN41">
            <v>2968</v>
          </cell>
          <cell r="JO41">
            <v>2957</v>
          </cell>
          <cell r="JP41">
            <v>2948</v>
          </cell>
          <cell r="JQ41">
            <v>2966</v>
          </cell>
          <cell r="JR41">
            <v>2998</v>
          </cell>
          <cell r="JS41">
            <v>2998</v>
          </cell>
          <cell r="JT41">
            <v>2939</v>
          </cell>
          <cell r="JU41">
            <v>2918</v>
          </cell>
          <cell r="JV41">
            <v>2941</v>
          </cell>
          <cell r="JW41">
            <v>3038</v>
          </cell>
          <cell r="JX41">
            <v>3057</v>
          </cell>
          <cell r="JY41">
            <v>3150</v>
          </cell>
          <cell r="JZ41">
            <v>3099</v>
          </cell>
          <cell r="KA41">
            <v>3110</v>
          </cell>
          <cell r="KB41">
            <v>3144</v>
          </cell>
          <cell r="KC41">
            <v>3169</v>
          </cell>
          <cell r="KD41">
            <v>3163</v>
          </cell>
          <cell r="KE41">
            <v>3206</v>
          </cell>
          <cell r="KF41">
            <v>3099</v>
          </cell>
          <cell r="KG41">
            <v>3104</v>
          </cell>
          <cell r="KH41">
            <v>3119</v>
          </cell>
          <cell r="KI41">
            <v>3113</v>
          </cell>
          <cell r="KJ41">
            <v>3162</v>
          </cell>
          <cell r="KK41">
            <v>3182</v>
          </cell>
          <cell r="KL41">
            <v>3172</v>
          </cell>
          <cell r="KM41">
            <v>3185</v>
          </cell>
          <cell r="KN41">
            <v>3198</v>
          </cell>
          <cell r="KO41">
            <v>3229</v>
          </cell>
          <cell r="KP41">
            <v>3267</v>
          </cell>
          <cell r="KQ41">
            <v>3313</v>
          </cell>
          <cell r="KR41">
            <v>3297</v>
          </cell>
          <cell r="KS41">
            <v>3324</v>
          </cell>
          <cell r="KT41">
            <v>3320</v>
          </cell>
        </row>
        <row r="42">
          <cell r="A42">
            <v>3113</v>
          </cell>
          <cell r="B42" t="str">
            <v>Sugar and confectionery product manufacturing</v>
          </cell>
          <cell r="C42">
            <v>5</v>
          </cell>
          <cell r="D42">
            <v>2969</v>
          </cell>
          <cell r="E42">
            <v>2993</v>
          </cell>
          <cell r="F42">
            <v>2643</v>
          </cell>
          <cell r="G42">
            <v>2419</v>
          </cell>
          <cell r="H42">
            <v>2470</v>
          </cell>
          <cell r="I42">
            <v>2631</v>
          </cell>
          <cell r="J42">
            <v>2595</v>
          </cell>
          <cell r="K42">
            <v>2670</v>
          </cell>
          <cell r="L42">
            <v>2742</v>
          </cell>
          <cell r="M42">
            <v>3964</v>
          </cell>
          <cell r="N42">
            <v>3213</v>
          </cell>
          <cell r="O42">
            <v>3172</v>
          </cell>
          <cell r="P42">
            <v>2897</v>
          </cell>
          <cell r="Q42">
            <v>2897</v>
          </cell>
          <cell r="R42">
            <v>2403</v>
          </cell>
          <cell r="S42">
            <v>2323</v>
          </cell>
          <cell r="T42">
            <v>2396</v>
          </cell>
          <cell r="U42">
            <v>2461</v>
          </cell>
          <cell r="V42">
            <v>2377</v>
          </cell>
          <cell r="W42">
            <v>2453</v>
          </cell>
          <cell r="X42">
            <v>2516</v>
          </cell>
          <cell r="Y42">
            <v>3653</v>
          </cell>
          <cell r="Z42">
            <v>3181</v>
          </cell>
          <cell r="AA42">
            <v>2953</v>
          </cell>
          <cell r="AB42">
            <v>2501</v>
          </cell>
          <cell r="AC42">
            <v>2321</v>
          </cell>
          <cell r="AD42">
            <v>2066</v>
          </cell>
          <cell r="AE42">
            <v>1937</v>
          </cell>
          <cell r="AF42">
            <v>2055</v>
          </cell>
          <cell r="AG42">
            <v>2154</v>
          </cell>
          <cell r="AH42">
            <v>2080</v>
          </cell>
          <cell r="AI42">
            <v>2077</v>
          </cell>
          <cell r="AJ42">
            <v>2150</v>
          </cell>
          <cell r="AK42">
            <v>3175</v>
          </cell>
          <cell r="AL42">
            <v>2571</v>
          </cell>
          <cell r="AM42">
            <v>2406</v>
          </cell>
          <cell r="AN42">
            <v>2159</v>
          </cell>
          <cell r="AO42">
            <v>1977</v>
          </cell>
          <cell r="AP42">
            <v>1610</v>
          </cell>
          <cell r="AQ42">
            <v>1472</v>
          </cell>
          <cell r="AR42">
            <v>1560</v>
          </cell>
          <cell r="AS42">
            <v>1625</v>
          </cell>
          <cell r="AT42">
            <v>1369</v>
          </cell>
          <cell r="AU42">
            <v>1397</v>
          </cell>
          <cell r="AV42">
            <v>1450</v>
          </cell>
          <cell r="AW42">
            <v>2045</v>
          </cell>
          <cell r="AX42">
            <v>1684</v>
          </cell>
          <cell r="AY42">
            <v>1653</v>
          </cell>
          <cell r="AZ42">
            <v>1578</v>
          </cell>
          <cell r="BA42">
            <v>1518</v>
          </cell>
          <cell r="BB42">
            <v>1484</v>
          </cell>
          <cell r="BC42">
            <v>1279</v>
          </cell>
          <cell r="BD42">
            <v>1402</v>
          </cell>
          <cell r="BE42">
            <v>1436</v>
          </cell>
          <cell r="BF42">
            <v>1669</v>
          </cell>
          <cell r="BG42">
            <v>1690</v>
          </cell>
          <cell r="BH42">
            <v>1669</v>
          </cell>
          <cell r="BI42">
            <v>2031</v>
          </cell>
          <cell r="BJ42">
            <v>1854</v>
          </cell>
          <cell r="BK42">
            <v>1713</v>
          </cell>
          <cell r="BL42">
            <v>1166</v>
          </cell>
          <cell r="BM42">
            <v>1150</v>
          </cell>
          <cell r="BN42">
            <v>1154</v>
          </cell>
          <cell r="BO42">
            <v>1254</v>
          </cell>
          <cell r="BP42">
            <v>1443</v>
          </cell>
          <cell r="BQ42">
            <v>1396</v>
          </cell>
          <cell r="BR42">
            <v>1425</v>
          </cell>
          <cell r="BS42">
            <v>1450</v>
          </cell>
          <cell r="BT42">
            <v>1493</v>
          </cell>
          <cell r="BU42">
            <v>1790</v>
          </cell>
          <cell r="BV42">
            <v>1766</v>
          </cell>
          <cell r="BW42">
            <v>1584</v>
          </cell>
          <cell r="BX42">
            <v>1421</v>
          </cell>
          <cell r="BY42">
            <v>1415</v>
          </cell>
          <cell r="BZ42">
            <v>1364</v>
          </cell>
          <cell r="CA42">
            <v>1328</v>
          </cell>
          <cell r="CB42">
            <v>1348</v>
          </cell>
          <cell r="CC42">
            <v>1376</v>
          </cell>
          <cell r="CD42">
            <v>1382</v>
          </cell>
          <cell r="CE42">
            <v>1387</v>
          </cell>
          <cell r="CF42">
            <v>1531</v>
          </cell>
          <cell r="CG42">
            <v>1784</v>
          </cell>
          <cell r="CH42">
            <v>1726</v>
          </cell>
          <cell r="CI42">
            <v>1629</v>
          </cell>
          <cell r="CJ42">
            <v>1486</v>
          </cell>
          <cell r="CK42">
            <v>1462</v>
          </cell>
          <cell r="CL42">
            <v>1436</v>
          </cell>
          <cell r="CM42">
            <v>1409</v>
          </cell>
          <cell r="CN42">
            <v>1483</v>
          </cell>
          <cell r="CO42">
            <v>1548</v>
          </cell>
          <cell r="CP42">
            <v>1507</v>
          </cell>
          <cell r="CQ42">
            <v>1505</v>
          </cell>
          <cell r="CR42">
            <v>1538</v>
          </cell>
          <cell r="CS42">
            <v>1845</v>
          </cell>
          <cell r="CT42">
            <v>1702</v>
          </cell>
          <cell r="CU42">
            <v>1675</v>
          </cell>
          <cell r="CV42">
            <v>1538</v>
          </cell>
          <cell r="CW42">
            <v>1561</v>
          </cell>
          <cell r="CX42">
            <v>1559</v>
          </cell>
          <cell r="CY42">
            <v>1582</v>
          </cell>
          <cell r="CZ42">
            <v>1585</v>
          </cell>
          <cell r="DA42">
            <v>1623</v>
          </cell>
          <cell r="DB42">
            <v>1698</v>
          </cell>
          <cell r="DC42">
            <v>1779</v>
          </cell>
          <cell r="DD42">
            <v>1890</v>
          </cell>
          <cell r="DE42">
            <v>2584</v>
          </cell>
          <cell r="DF42">
            <v>2495</v>
          </cell>
          <cell r="DG42">
            <v>2090</v>
          </cell>
          <cell r="DH42">
            <v>1890</v>
          </cell>
          <cell r="DI42">
            <v>1843</v>
          </cell>
          <cell r="DJ42">
            <v>1828</v>
          </cell>
          <cell r="DK42">
            <v>1593</v>
          </cell>
          <cell r="DL42">
            <v>1699</v>
          </cell>
          <cell r="DM42">
            <v>1730</v>
          </cell>
          <cell r="DN42">
            <v>1704</v>
          </cell>
          <cell r="DO42">
            <v>1748</v>
          </cell>
          <cell r="DP42">
            <v>1888</v>
          </cell>
          <cell r="DQ42">
            <v>2876</v>
          </cell>
          <cell r="DR42">
            <v>2458</v>
          </cell>
          <cell r="DS42">
            <v>2118</v>
          </cell>
          <cell r="DT42">
            <v>2010</v>
          </cell>
          <cell r="DU42">
            <v>2018</v>
          </cell>
          <cell r="DV42">
            <v>1682</v>
          </cell>
          <cell r="DW42">
            <v>1573</v>
          </cell>
          <cell r="DX42">
            <v>1769</v>
          </cell>
          <cell r="DY42">
            <v>1824</v>
          </cell>
          <cell r="DZ42">
            <v>1763</v>
          </cell>
          <cell r="EA42">
            <v>1899</v>
          </cell>
          <cell r="EB42">
            <v>2490</v>
          </cell>
          <cell r="EC42">
            <v>2623</v>
          </cell>
          <cell r="ED42">
            <v>2491</v>
          </cell>
          <cell r="EE42">
            <v>2173</v>
          </cell>
          <cell r="EF42">
            <v>1773</v>
          </cell>
          <cell r="EG42">
            <v>1769</v>
          </cell>
          <cell r="EH42">
            <v>1470</v>
          </cell>
          <cell r="EI42">
            <v>1427</v>
          </cell>
          <cell r="EJ42">
            <v>1569</v>
          </cell>
          <cell r="EK42">
            <v>1632</v>
          </cell>
          <cell r="EL42">
            <v>1702</v>
          </cell>
          <cell r="EM42">
            <v>1723</v>
          </cell>
          <cell r="EN42">
            <v>1946</v>
          </cell>
          <cell r="EO42">
            <v>2449</v>
          </cell>
          <cell r="EP42">
            <v>2778</v>
          </cell>
          <cell r="EQ42">
            <v>2039</v>
          </cell>
          <cell r="ER42">
            <v>1861</v>
          </cell>
          <cell r="ES42">
            <v>1854</v>
          </cell>
          <cell r="ET42">
            <v>1707</v>
          </cell>
          <cell r="EU42">
            <v>1556</v>
          </cell>
          <cell r="EV42">
            <v>1587</v>
          </cell>
          <cell r="EW42">
            <v>1641</v>
          </cell>
          <cell r="EX42">
            <v>1688</v>
          </cell>
          <cell r="EY42">
            <v>1753</v>
          </cell>
          <cell r="EZ42">
            <v>1887</v>
          </cell>
          <cell r="FA42">
            <v>2206</v>
          </cell>
          <cell r="FB42">
            <v>2350</v>
          </cell>
          <cell r="FC42">
            <v>1957</v>
          </cell>
          <cell r="FD42">
            <v>1901</v>
          </cell>
          <cell r="FE42">
            <v>1921</v>
          </cell>
          <cell r="FF42">
            <v>1979</v>
          </cell>
          <cell r="FG42">
            <v>1670</v>
          </cell>
          <cell r="FH42">
            <v>1756</v>
          </cell>
          <cell r="FI42">
            <v>1816</v>
          </cell>
          <cell r="FJ42">
            <v>1885</v>
          </cell>
          <cell r="FK42">
            <v>1899</v>
          </cell>
          <cell r="FL42">
            <v>2108</v>
          </cell>
          <cell r="FM42">
            <v>2400</v>
          </cell>
          <cell r="FN42">
            <v>2430</v>
          </cell>
          <cell r="FO42">
            <v>2112</v>
          </cell>
          <cell r="FP42">
            <v>2028</v>
          </cell>
          <cell r="FQ42">
            <v>2054</v>
          </cell>
          <cell r="FR42">
            <v>2018</v>
          </cell>
          <cell r="FS42">
            <v>1783</v>
          </cell>
          <cell r="FT42">
            <v>1858</v>
          </cell>
          <cell r="FU42">
            <v>1917</v>
          </cell>
          <cell r="FV42">
            <v>1932</v>
          </cell>
          <cell r="FW42">
            <v>1942</v>
          </cell>
          <cell r="FX42">
            <v>2171</v>
          </cell>
          <cell r="FY42">
            <v>2430</v>
          </cell>
          <cell r="FZ42">
            <v>2373</v>
          </cell>
          <cell r="GA42">
            <v>2138</v>
          </cell>
          <cell r="GB42">
            <v>1998</v>
          </cell>
          <cell r="GC42">
            <v>1981</v>
          </cell>
          <cell r="GD42">
            <v>2021</v>
          </cell>
          <cell r="GE42">
            <v>1677</v>
          </cell>
          <cell r="GF42">
            <v>1745</v>
          </cell>
          <cell r="GG42">
            <v>1794</v>
          </cell>
          <cell r="GH42">
            <v>1806</v>
          </cell>
          <cell r="GI42">
            <v>1918</v>
          </cell>
          <cell r="GJ42">
            <v>2411</v>
          </cell>
          <cell r="GK42">
            <v>2512</v>
          </cell>
          <cell r="GL42">
            <v>2849</v>
          </cell>
          <cell r="GM42">
            <v>2206</v>
          </cell>
          <cell r="GN42">
            <v>2101</v>
          </cell>
          <cell r="GO42">
            <v>2101</v>
          </cell>
          <cell r="GP42">
            <v>2078</v>
          </cell>
          <cell r="GQ42">
            <v>1771</v>
          </cell>
          <cell r="GR42">
            <v>1841</v>
          </cell>
          <cell r="GS42">
            <v>1874</v>
          </cell>
          <cell r="GT42">
            <v>1906</v>
          </cell>
          <cell r="GU42">
            <v>1946</v>
          </cell>
          <cell r="GV42">
            <v>2494</v>
          </cell>
          <cell r="GW42">
            <v>2514</v>
          </cell>
          <cell r="GX42">
            <v>2999</v>
          </cell>
          <cell r="GY42">
            <v>2245</v>
          </cell>
          <cell r="GZ42">
            <v>2111</v>
          </cell>
          <cell r="HA42">
            <v>2121</v>
          </cell>
          <cell r="HB42">
            <v>2105</v>
          </cell>
          <cell r="HC42">
            <v>1811</v>
          </cell>
          <cell r="HD42">
            <v>1721</v>
          </cell>
          <cell r="HE42">
            <v>1815</v>
          </cell>
          <cell r="HF42">
            <v>1890</v>
          </cell>
          <cell r="HG42">
            <v>1974</v>
          </cell>
          <cell r="HH42">
            <v>2426</v>
          </cell>
          <cell r="HI42">
            <v>2451</v>
          </cell>
          <cell r="HJ42">
            <v>2522</v>
          </cell>
          <cell r="HK42">
            <v>2284</v>
          </cell>
          <cell r="HL42">
            <v>2131</v>
          </cell>
          <cell r="HM42">
            <v>2079</v>
          </cell>
          <cell r="HN42">
            <v>1781</v>
          </cell>
          <cell r="HO42">
            <v>1727</v>
          </cell>
          <cell r="HP42">
            <v>1777</v>
          </cell>
          <cell r="HQ42">
            <v>1852</v>
          </cell>
          <cell r="HR42">
            <v>1890</v>
          </cell>
          <cell r="HS42">
            <v>2070</v>
          </cell>
          <cell r="HT42">
            <v>2382</v>
          </cell>
          <cell r="HU42">
            <v>2429</v>
          </cell>
          <cell r="HV42">
            <v>2380</v>
          </cell>
          <cell r="HW42">
            <v>2307</v>
          </cell>
          <cell r="HX42">
            <v>2190</v>
          </cell>
          <cell r="HY42">
            <v>2136</v>
          </cell>
          <cell r="HZ42">
            <v>2077</v>
          </cell>
          <cell r="IA42">
            <v>1735</v>
          </cell>
          <cell r="IB42">
            <v>1821</v>
          </cell>
          <cell r="IC42">
            <v>1830</v>
          </cell>
          <cell r="ID42">
            <v>1884</v>
          </cell>
          <cell r="IE42">
            <v>1977</v>
          </cell>
          <cell r="IF42">
            <v>2317</v>
          </cell>
          <cell r="IG42">
            <v>2344</v>
          </cell>
          <cell r="IH42">
            <v>2298</v>
          </cell>
          <cell r="II42">
            <v>2233</v>
          </cell>
          <cell r="IJ42">
            <v>2115</v>
          </cell>
          <cell r="IK42">
            <v>2104</v>
          </cell>
          <cell r="IL42">
            <v>2031</v>
          </cell>
          <cell r="IM42">
            <v>1637</v>
          </cell>
          <cell r="IN42">
            <v>1448</v>
          </cell>
          <cell r="IO42">
            <v>1592</v>
          </cell>
          <cell r="IP42">
            <v>1682</v>
          </cell>
          <cell r="IQ42">
            <v>1719</v>
          </cell>
          <cell r="IR42">
            <v>1692</v>
          </cell>
          <cell r="IS42">
            <v>2209</v>
          </cell>
          <cell r="IT42">
            <v>2043</v>
          </cell>
          <cell r="IU42">
            <v>2122</v>
          </cell>
          <cell r="IV42">
            <v>1974</v>
          </cell>
          <cell r="IW42">
            <v>2002</v>
          </cell>
          <cell r="IX42">
            <v>2000</v>
          </cell>
          <cell r="IY42">
            <v>1760</v>
          </cell>
          <cell r="IZ42">
            <v>1796</v>
          </cell>
          <cell r="JA42">
            <v>1827</v>
          </cell>
          <cell r="JB42">
            <v>1878</v>
          </cell>
          <cell r="JC42">
            <v>2028</v>
          </cell>
          <cell r="JD42">
            <v>2196</v>
          </cell>
          <cell r="JE42">
            <v>2265</v>
          </cell>
          <cell r="JF42">
            <v>2286</v>
          </cell>
          <cell r="JG42">
            <v>2259</v>
          </cell>
          <cell r="JH42">
            <v>2133</v>
          </cell>
          <cell r="JI42">
            <v>2132</v>
          </cell>
          <cell r="JJ42">
            <v>2099</v>
          </cell>
          <cell r="JK42">
            <v>2029</v>
          </cell>
          <cell r="JL42">
            <v>1947</v>
          </cell>
          <cell r="JM42">
            <v>1949</v>
          </cell>
          <cell r="JN42">
            <v>2005</v>
          </cell>
          <cell r="JO42">
            <v>2073</v>
          </cell>
          <cell r="JP42">
            <v>2352</v>
          </cell>
          <cell r="JQ42">
            <v>2585</v>
          </cell>
          <cell r="JR42">
            <v>2420</v>
          </cell>
          <cell r="JS42">
            <v>2370</v>
          </cell>
          <cell r="JT42">
            <v>2222</v>
          </cell>
          <cell r="JU42">
            <v>2240</v>
          </cell>
          <cell r="JV42">
            <v>2191</v>
          </cell>
          <cell r="JW42">
            <v>1979</v>
          </cell>
          <cell r="JX42">
            <v>1939</v>
          </cell>
          <cell r="JY42">
            <v>1977</v>
          </cell>
          <cell r="JZ42">
            <v>2019</v>
          </cell>
          <cell r="KA42">
            <v>2073</v>
          </cell>
          <cell r="KB42">
            <v>2389</v>
          </cell>
          <cell r="KC42">
            <v>2392</v>
          </cell>
          <cell r="KD42">
            <v>2468</v>
          </cell>
          <cell r="KE42">
            <v>2484</v>
          </cell>
          <cell r="KF42">
            <v>2309</v>
          </cell>
          <cell r="KG42">
            <v>2297</v>
          </cell>
          <cell r="KH42">
            <v>2325</v>
          </cell>
          <cell r="KI42">
            <v>2305</v>
          </cell>
          <cell r="KJ42">
            <v>2122</v>
          </cell>
          <cell r="KK42">
            <v>2173</v>
          </cell>
          <cell r="KL42">
            <v>2215</v>
          </cell>
          <cell r="KM42">
            <v>2329</v>
          </cell>
          <cell r="KN42">
            <v>2528</v>
          </cell>
          <cell r="KO42">
            <v>2562</v>
          </cell>
          <cell r="KP42">
            <v>2582</v>
          </cell>
          <cell r="KQ42">
            <v>2553</v>
          </cell>
          <cell r="KR42">
            <v>2379</v>
          </cell>
          <cell r="KS42">
            <v>2374</v>
          </cell>
          <cell r="KT42">
            <v>2329</v>
          </cell>
        </row>
        <row r="43">
          <cell r="A43">
            <v>3114</v>
          </cell>
          <cell r="B43" t="str">
            <v>Fruit and vegetable preserving and specialty</v>
          </cell>
          <cell r="C43">
            <v>5</v>
          </cell>
          <cell r="D43">
            <v>5653</v>
          </cell>
          <cell r="E43">
            <v>5619</v>
          </cell>
          <cell r="F43">
            <v>5692</v>
          </cell>
          <cell r="G43">
            <v>5669</v>
          </cell>
          <cell r="H43">
            <v>6093</v>
          </cell>
          <cell r="I43">
            <v>6308</v>
          </cell>
          <cell r="J43">
            <v>8229</v>
          </cell>
          <cell r="K43">
            <v>7342</v>
          </cell>
          <cell r="L43">
            <v>6681</v>
          </cell>
          <cell r="M43">
            <v>6385</v>
          </cell>
          <cell r="N43">
            <v>6332</v>
          </cell>
          <cell r="O43">
            <v>6128</v>
          </cell>
          <cell r="P43">
            <v>5537</v>
          </cell>
          <cell r="Q43">
            <v>5343</v>
          </cell>
          <cell r="R43">
            <v>5412</v>
          </cell>
          <cell r="S43">
            <v>5460</v>
          </cell>
          <cell r="T43">
            <v>5893</v>
          </cell>
          <cell r="U43">
            <v>6127</v>
          </cell>
          <cell r="V43">
            <v>8017</v>
          </cell>
          <cell r="W43">
            <v>7637</v>
          </cell>
          <cell r="X43">
            <v>6580</v>
          </cell>
          <cell r="Y43">
            <v>6049</v>
          </cell>
          <cell r="Z43">
            <v>6040</v>
          </cell>
          <cell r="AA43">
            <v>5793</v>
          </cell>
          <cell r="AB43">
            <v>5503</v>
          </cell>
          <cell r="AC43">
            <v>5390</v>
          </cell>
          <cell r="AD43">
            <v>5494</v>
          </cell>
          <cell r="AE43">
            <v>5442</v>
          </cell>
          <cell r="AF43">
            <v>5815</v>
          </cell>
          <cell r="AG43">
            <v>5996</v>
          </cell>
          <cell r="AH43">
            <v>6341</v>
          </cell>
          <cell r="AI43">
            <v>6581</v>
          </cell>
          <cell r="AJ43">
            <v>6226</v>
          </cell>
          <cell r="AK43">
            <v>6163</v>
          </cell>
          <cell r="AL43">
            <v>5901</v>
          </cell>
          <cell r="AM43">
            <v>5708</v>
          </cell>
          <cell r="AN43">
            <v>4834</v>
          </cell>
          <cell r="AO43">
            <v>4793</v>
          </cell>
          <cell r="AP43">
            <v>4718</v>
          </cell>
          <cell r="AQ43">
            <v>5013</v>
          </cell>
          <cell r="AR43">
            <v>5355</v>
          </cell>
          <cell r="AS43">
            <v>5636</v>
          </cell>
          <cell r="AT43">
            <v>6263</v>
          </cell>
          <cell r="AU43">
            <v>7291</v>
          </cell>
          <cell r="AV43">
            <v>6278</v>
          </cell>
          <cell r="AW43">
            <v>5758</v>
          </cell>
          <cell r="AX43">
            <v>5675</v>
          </cell>
          <cell r="AY43">
            <v>5246</v>
          </cell>
          <cell r="AZ43">
            <v>5124</v>
          </cell>
          <cell r="BA43">
            <v>5100</v>
          </cell>
          <cell r="BB43">
            <v>5283</v>
          </cell>
          <cell r="BC43">
            <v>5116</v>
          </cell>
          <cell r="BD43">
            <v>5481</v>
          </cell>
          <cell r="BE43">
            <v>5658</v>
          </cell>
          <cell r="BF43">
            <v>7503</v>
          </cell>
          <cell r="BG43">
            <v>8026</v>
          </cell>
          <cell r="BH43">
            <v>7022</v>
          </cell>
          <cell r="BI43">
            <v>6520</v>
          </cell>
          <cell r="BJ43">
            <v>6268</v>
          </cell>
          <cell r="BK43">
            <v>5908</v>
          </cell>
          <cell r="BL43">
            <v>5460</v>
          </cell>
          <cell r="BM43">
            <v>5490</v>
          </cell>
          <cell r="BN43">
            <v>5672</v>
          </cell>
          <cell r="BO43">
            <v>5645</v>
          </cell>
          <cell r="BP43">
            <v>6109</v>
          </cell>
          <cell r="BQ43">
            <v>6487</v>
          </cell>
          <cell r="BR43">
            <v>8580</v>
          </cell>
          <cell r="BS43">
            <v>7800</v>
          </cell>
          <cell r="BT43">
            <v>6945</v>
          </cell>
          <cell r="BU43">
            <v>6377</v>
          </cell>
          <cell r="BV43">
            <v>6089</v>
          </cell>
          <cell r="BW43">
            <v>5823</v>
          </cell>
          <cell r="BX43">
            <v>5907</v>
          </cell>
          <cell r="BY43">
            <v>5720</v>
          </cell>
          <cell r="BZ43">
            <v>5718</v>
          </cell>
          <cell r="CA43">
            <v>5583</v>
          </cell>
          <cell r="CB43">
            <v>6168</v>
          </cell>
          <cell r="CC43">
            <v>6271</v>
          </cell>
          <cell r="CD43">
            <v>8165</v>
          </cell>
          <cell r="CE43">
            <v>7625</v>
          </cell>
          <cell r="CF43">
            <v>7040</v>
          </cell>
          <cell r="CG43">
            <v>6709</v>
          </cell>
          <cell r="CH43">
            <v>6468</v>
          </cell>
          <cell r="CI43">
            <v>5960</v>
          </cell>
          <cell r="CJ43">
            <v>5804</v>
          </cell>
          <cell r="CK43">
            <v>5676</v>
          </cell>
          <cell r="CL43">
            <v>5815</v>
          </cell>
          <cell r="CM43">
            <v>5469</v>
          </cell>
          <cell r="CN43">
            <v>6069</v>
          </cell>
          <cell r="CO43">
            <v>6520</v>
          </cell>
          <cell r="CP43">
            <v>8940</v>
          </cell>
          <cell r="CQ43">
            <v>7649</v>
          </cell>
          <cell r="CR43">
            <v>7237</v>
          </cell>
          <cell r="CS43">
            <v>6580</v>
          </cell>
          <cell r="CT43">
            <v>6347</v>
          </cell>
          <cell r="CU43">
            <v>6010</v>
          </cell>
          <cell r="CV43">
            <v>5611</v>
          </cell>
          <cell r="CW43">
            <v>5452</v>
          </cell>
          <cell r="CX43">
            <v>5461</v>
          </cell>
          <cell r="CY43">
            <v>5281</v>
          </cell>
          <cell r="CZ43">
            <v>6075</v>
          </cell>
          <cell r="DA43">
            <v>6384</v>
          </cell>
          <cell r="DB43">
            <v>7328</v>
          </cell>
          <cell r="DC43">
            <v>7459</v>
          </cell>
          <cell r="DD43">
            <v>6977</v>
          </cell>
          <cell r="DE43">
            <v>6741</v>
          </cell>
          <cell r="DF43">
            <v>6485</v>
          </cell>
          <cell r="DG43">
            <v>6116</v>
          </cell>
          <cell r="DH43">
            <v>5484</v>
          </cell>
          <cell r="DI43">
            <v>5402</v>
          </cell>
          <cell r="DJ43">
            <v>5393</v>
          </cell>
          <cell r="DK43">
            <v>5641</v>
          </cell>
          <cell r="DL43">
            <v>6132</v>
          </cell>
          <cell r="DM43">
            <v>6430</v>
          </cell>
          <cell r="DN43">
            <v>7661</v>
          </cell>
          <cell r="DO43">
            <v>9016</v>
          </cell>
          <cell r="DP43">
            <v>7178</v>
          </cell>
          <cell r="DQ43">
            <v>6761</v>
          </cell>
          <cell r="DR43">
            <v>6739</v>
          </cell>
          <cell r="DS43">
            <v>6350</v>
          </cell>
          <cell r="DT43">
            <v>5836</v>
          </cell>
          <cell r="DU43">
            <v>5749</v>
          </cell>
          <cell r="DV43">
            <v>5826</v>
          </cell>
          <cell r="DW43">
            <v>5651</v>
          </cell>
          <cell r="DX43">
            <v>6352</v>
          </cell>
          <cell r="DY43">
            <v>6563</v>
          </cell>
          <cell r="DZ43">
            <v>8454</v>
          </cell>
          <cell r="EA43">
            <v>7560</v>
          </cell>
          <cell r="EB43">
            <v>7019</v>
          </cell>
          <cell r="EC43">
            <v>6869</v>
          </cell>
          <cell r="ED43">
            <v>6768</v>
          </cell>
          <cell r="EE43">
            <v>5852</v>
          </cell>
          <cell r="EF43">
            <v>5577</v>
          </cell>
          <cell r="EG43">
            <v>5514</v>
          </cell>
          <cell r="EH43">
            <v>5428</v>
          </cell>
          <cell r="EI43">
            <v>5335</v>
          </cell>
          <cell r="EJ43">
            <v>6010</v>
          </cell>
          <cell r="EK43">
            <v>6409</v>
          </cell>
          <cell r="EL43">
            <v>7830</v>
          </cell>
          <cell r="EM43">
            <v>7849</v>
          </cell>
          <cell r="EN43">
            <v>6748</v>
          </cell>
          <cell r="EO43">
            <v>6322</v>
          </cell>
          <cell r="EP43">
            <v>6331</v>
          </cell>
          <cell r="EQ43">
            <v>5755</v>
          </cell>
          <cell r="ER43">
            <v>5820</v>
          </cell>
          <cell r="ES43">
            <v>5761</v>
          </cell>
          <cell r="ET43">
            <v>5708</v>
          </cell>
          <cell r="EU43">
            <v>5846</v>
          </cell>
          <cell r="EV43">
            <v>6237</v>
          </cell>
          <cell r="EW43">
            <v>6479</v>
          </cell>
          <cell r="EX43">
            <v>7028</v>
          </cell>
          <cell r="EY43">
            <v>7124</v>
          </cell>
          <cell r="EZ43">
            <v>6944</v>
          </cell>
          <cell r="FA43">
            <v>6748</v>
          </cell>
          <cell r="FB43">
            <v>6522</v>
          </cell>
          <cell r="FC43">
            <v>5866</v>
          </cell>
          <cell r="FD43">
            <v>5751</v>
          </cell>
          <cell r="FE43">
            <v>5683</v>
          </cell>
          <cell r="FF43">
            <v>5686</v>
          </cell>
          <cell r="FG43">
            <v>5765</v>
          </cell>
          <cell r="FH43">
            <v>6163</v>
          </cell>
          <cell r="FI43">
            <v>6492</v>
          </cell>
          <cell r="FJ43">
            <v>7996</v>
          </cell>
          <cell r="FK43">
            <v>8097</v>
          </cell>
          <cell r="FL43">
            <v>7473</v>
          </cell>
          <cell r="FM43">
            <v>7198</v>
          </cell>
          <cell r="FN43">
            <v>7134</v>
          </cell>
          <cell r="FO43">
            <v>6384</v>
          </cell>
          <cell r="FP43">
            <v>6061</v>
          </cell>
          <cell r="FQ43">
            <v>5986</v>
          </cell>
          <cell r="FR43">
            <v>6227</v>
          </cell>
          <cell r="FS43">
            <v>6211</v>
          </cell>
          <cell r="FT43">
            <v>6323</v>
          </cell>
          <cell r="FU43">
            <v>6664</v>
          </cell>
          <cell r="FV43">
            <v>7404</v>
          </cell>
          <cell r="FW43">
            <v>8195</v>
          </cell>
          <cell r="FX43">
            <v>7272</v>
          </cell>
          <cell r="FY43">
            <v>7083</v>
          </cell>
          <cell r="FZ43">
            <v>6720</v>
          </cell>
          <cell r="GA43">
            <v>6249</v>
          </cell>
          <cell r="GB43">
            <v>6148</v>
          </cell>
          <cell r="GC43">
            <v>6199</v>
          </cell>
          <cell r="GD43">
            <v>6494</v>
          </cell>
          <cell r="GE43">
            <v>6354</v>
          </cell>
          <cell r="GF43">
            <v>6720</v>
          </cell>
          <cell r="GG43">
            <v>6870</v>
          </cell>
          <cell r="GH43">
            <v>8318</v>
          </cell>
          <cell r="GI43">
            <v>7620</v>
          </cell>
          <cell r="GJ43">
            <v>7263</v>
          </cell>
          <cell r="GK43">
            <v>7145</v>
          </cell>
          <cell r="GL43">
            <v>6972</v>
          </cell>
          <cell r="GM43">
            <v>6279</v>
          </cell>
          <cell r="GN43">
            <v>6647</v>
          </cell>
          <cell r="GO43">
            <v>6711</v>
          </cell>
          <cell r="GP43">
            <v>6668</v>
          </cell>
          <cell r="GQ43">
            <v>6814</v>
          </cell>
          <cell r="GR43">
            <v>7154</v>
          </cell>
          <cell r="GS43">
            <v>7468</v>
          </cell>
          <cell r="GT43">
            <v>9104</v>
          </cell>
          <cell r="GU43">
            <v>8754</v>
          </cell>
          <cell r="GV43">
            <v>7787</v>
          </cell>
          <cell r="GW43">
            <v>7649</v>
          </cell>
          <cell r="GX43">
            <v>7609</v>
          </cell>
          <cell r="GY43">
            <v>6914</v>
          </cell>
          <cell r="GZ43">
            <v>6957</v>
          </cell>
          <cell r="HA43">
            <v>7002</v>
          </cell>
          <cell r="HB43">
            <v>6984</v>
          </cell>
          <cell r="HC43">
            <v>7075</v>
          </cell>
          <cell r="HD43">
            <v>7276</v>
          </cell>
          <cell r="HE43">
            <v>7685</v>
          </cell>
          <cell r="HF43">
            <v>8798</v>
          </cell>
          <cell r="HG43">
            <v>8580</v>
          </cell>
          <cell r="HH43">
            <v>7922</v>
          </cell>
          <cell r="HI43">
            <v>7711</v>
          </cell>
          <cell r="HJ43">
            <v>7383</v>
          </cell>
          <cell r="HK43">
            <v>6885</v>
          </cell>
          <cell r="HL43">
            <v>6775</v>
          </cell>
          <cell r="HM43">
            <v>6820</v>
          </cell>
          <cell r="HN43">
            <v>6816</v>
          </cell>
          <cell r="HO43">
            <v>7147</v>
          </cell>
          <cell r="HP43">
            <v>7154</v>
          </cell>
          <cell r="HQ43">
            <v>7526</v>
          </cell>
          <cell r="HR43">
            <v>8606</v>
          </cell>
          <cell r="HS43">
            <v>8019</v>
          </cell>
          <cell r="HT43">
            <v>7796</v>
          </cell>
          <cell r="HU43">
            <v>7603</v>
          </cell>
          <cell r="HV43">
            <v>7295</v>
          </cell>
          <cell r="HW43">
            <v>6996</v>
          </cell>
          <cell r="HX43">
            <v>6590</v>
          </cell>
          <cell r="HY43">
            <v>6672</v>
          </cell>
          <cell r="HZ43">
            <v>6659</v>
          </cell>
          <cell r="IA43">
            <v>6799</v>
          </cell>
          <cell r="IB43">
            <v>6984</v>
          </cell>
          <cell r="IC43">
            <v>7284</v>
          </cell>
          <cell r="ID43">
            <v>8002</v>
          </cell>
          <cell r="IE43">
            <v>8115</v>
          </cell>
          <cell r="IF43">
            <v>7625</v>
          </cell>
          <cell r="IG43">
            <v>7555</v>
          </cell>
          <cell r="IH43">
            <v>7257</v>
          </cell>
          <cell r="II43">
            <v>6715</v>
          </cell>
          <cell r="IJ43">
            <v>6735</v>
          </cell>
          <cell r="IK43">
            <v>6822</v>
          </cell>
          <cell r="IL43">
            <v>6778</v>
          </cell>
          <cell r="IM43">
            <v>6073</v>
          </cell>
          <cell r="IN43">
            <v>6757</v>
          </cell>
          <cell r="IO43">
            <v>7139</v>
          </cell>
          <cell r="IP43">
            <v>7845</v>
          </cell>
          <cell r="IQ43">
            <v>7555</v>
          </cell>
          <cell r="IR43">
            <v>7378</v>
          </cell>
          <cell r="IS43">
            <v>7291</v>
          </cell>
          <cell r="IT43">
            <v>7138</v>
          </cell>
          <cell r="IU43">
            <v>7031</v>
          </cell>
          <cell r="IV43">
            <v>6772</v>
          </cell>
          <cell r="IW43">
            <v>6826</v>
          </cell>
          <cell r="IX43">
            <v>6856</v>
          </cell>
          <cell r="IY43">
            <v>6878</v>
          </cell>
          <cell r="IZ43">
            <v>7121</v>
          </cell>
          <cell r="JA43">
            <v>7369</v>
          </cell>
          <cell r="JB43">
            <v>7968</v>
          </cell>
          <cell r="JC43">
            <v>7543</v>
          </cell>
          <cell r="JD43">
            <v>7392</v>
          </cell>
          <cell r="JE43">
            <v>7251</v>
          </cell>
          <cell r="JF43">
            <v>7192</v>
          </cell>
          <cell r="JG43">
            <v>7061</v>
          </cell>
          <cell r="JH43">
            <v>6946</v>
          </cell>
          <cell r="JI43">
            <v>7023</v>
          </cell>
          <cell r="JJ43">
            <v>7034</v>
          </cell>
          <cell r="JK43">
            <v>7012</v>
          </cell>
          <cell r="JL43">
            <v>7356</v>
          </cell>
          <cell r="JM43">
            <v>7614</v>
          </cell>
          <cell r="JN43">
            <v>8459</v>
          </cell>
          <cell r="JO43">
            <v>8301</v>
          </cell>
          <cell r="JP43">
            <v>7778</v>
          </cell>
          <cell r="JQ43">
            <v>7634</v>
          </cell>
          <cell r="JR43">
            <v>7658</v>
          </cell>
          <cell r="JS43">
            <v>7572</v>
          </cell>
          <cell r="JT43">
            <v>7325</v>
          </cell>
          <cell r="JU43">
            <v>7437</v>
          </cell>
          <cell r="JV43">
            <v>7469</v>
          </cell>
          <cell r="JW43">
            <v>7418</v>
          </cell>
          <cell r="JX43">
            <v>7706</v>
          </cell>
          <cell r="JY43">
            <v>7829</v>
          </cell>
          <cell r="JZ43">
            <v>8486</v>
          </cell>
          <cell r="KA43">
            <v>8281</v>
          </cell>
          <cell r="KB43">
            <v>8238</v>
          </cell>
          <cell r="KC43">
            <v>7999</v>
          </cell>
          <cell r="KD43">
            <v>7642</v>
          </cell>
          <cell r="KE43">
            <v>7299</v>
          </cell>
          <cell r="KF43">
            <v>6956</v>
          </cell>
          <cell r="KG43">
            <v>6984</v>
          </cell>
          <cell r="KH43">
            <v>7084</v>
          </cell>
          <cell r="KI43">
            <v>7130</v>
          </cell>
          <cell r="KJ43">
            <v>7425</v>
          </cell>
          <cell r="KK43">
            <v>7662</v>
          </cell>
          <cell r="KL43">
            <v>8411</v>
          </cell>
          <cell r="KM43">
            <v>7989</v>
          </cell>
          <cell r="KN43">
            <v>7839</v>
          </cell>
          <cell r="KO43">
            <v>7811</v>
          </cell>
          <cell r="KP43">
            <v>7541</v>
          </cell>
          <cell r="KQ43">
            <v>7405</v>
          </cell>
          <cell r="KR43">
            <v>6904</v>
          </cell>
          <cell r="KS43">
            <v>7029</v>
          </cell>
          <cell r="KT43">
            <v>7015</v>
          </cell>
        </row>
        <row r="44">
          <cell r="A44">
            <v>3115</v>
          </cell>
          <cell r="B44" t="str">
            <v>Dairy product manufacturing</v>
          </cell>
          <cell r="C44">
            <v>5</v>
          </cell>
          <cell r="D44">
            <v>5033</v>
          </cell>
          <cell r="E44">
            <v>4978</v>
          </cell>
          <cell r="F44">
            <v>5008</v>
          </cell>
          <cell r="G44">
            <v>5020</v>
          </cell>
          <cell r="H44">
            <v>5103</v>
          </cell>
          <cell r="I44">
            <v>5157</v>
          </cell>
          <cell r="J44">
            <v>5130</v>
          </cell>
          <cell r="K44">
            <v>5073</v>
          </cell>
          <cell r="L44">
            <v>5007</v>
          </cell>
          <cell r="M44">
            <v>4966</v>
          </cell>
          <cell r="N44">
            <v>4704</v>
          </cell>
          <cell r="O44">
            <v>5096</v>
          </cell>
          <cell r="P44">
            <v>5032</v>
          </cell>
          <cell r="Q44">
            <v>5024</v>
          </cell>
          <cell r="R44">
            <v>5074</v>
          </cell>
          <cell r="S44">
            <v>5117</v>
          </cell>
          <cell r="T44">
            <v>5162</v>
          </cell>
          <cell r="U44">
            <v>5140</v>
          </cell>
          <cell r="V44">
            <v>5085</v>
          </cell>
          <cell r="W44">
            <v>5038</v>
          </cell>
          <cell r="X44">
            <v>5013</v>
          </cell>
          <cell r="Y44">
            <v>4907</v>
          </cell>
          <cell r="Z44">
            <v>5041</v>
          </cell>
          <cell r="AA44">
            <v>5123</v>
          </cell>
          <cell r="AB44">
            <v>4796</v>
          </cell>
          <cell r="AC44">
            <v>4817</v>
          </cell>
          <cell r="AD44">
            <v>4881</v>
          </cell>
          <cell r="AE44">
            <v>5128</v>
          </cell>
          <cell r="AF44">
            <v>5193</v>
          </cell>
          <cell r="AG44">
            <v>5134</v>
          </cell>
          <cell r="AH44">
            <v>5038</v>
          </cell>
          <cell r="AI44">
            <v>4997</v>
          </cell>
          <cell r="AJ44">
            <v>4926</v>
          </cell>
          <cell r="AK44">
            <v>4843</v>
          </cell>
          <cell r="AL44">
            <v>4822</v>
          </cell>
          <cell r="AM44">
            <v>4838</v>
          </cell>
          <cell r="AN44">
            <v>4837</v>
          </cell>
          <cell r="AO44">
            <v>4894</v>
          </cell>
          <cell r="AP44">
            <v>4942</v>
          </cell>
          <cell r="AQ44">
            <v>4661</v>
          </cell>
          <cell r="AR44">
            <v>4706</v>
          </cell>
          <cell r="AS44">
            <v>4664</v>
          </cell>
          <cell r="AT44">
            <v>4515</v>
          </cell>
          <cell r="AU44">
            <v>4804</v>
          </cell>
          <cell r="AV44">
            <v>4697</v>
          </cell>
          <cell r="AW44">
            <v>4669</v>
          </cell>
          <cell r="AX44">
            <v>4652</v>
          </cell>
          <cell r="AY44">
            <v>4655</v>
          </cell>
          <cell r="AZ44">
            <v>4552</v>
          </cell>
          <cell r="BA44">
            <v>4544</v>
          </cell>
          <cell r="BB44">
            <v>4567</v>
          </cell>
          <cell r="BC44">
            <v>4613</v>
          </cell>
          <cell r="BD44">
            <v>4692</v>
          </cell>
          <cell r="BE44">
            <v>4696</v>
          </cell>
          <cell r="BF44">
            <v>4618</v>
          </cell>
          <cell r="BG44">
            <v>4578</v>
          </cell>
          <cell r="BH44">
            <v>4491</v>
          </cell>
          <cell r="BI44">
            <v>4494</v>
          </cell>
          <cell r="BJ44">
            <v>4400</v>
          </cell>
          <cell r="BK44">
            <v>4486</v>
          </cell>
          <cell r="BL44">
            <v>4403</v>
          </cell>
          <cell r="BM44">
            <v>4441</v>
          </cell>
          <cell r="BN44">
            <v>4461</v>
          </cell>
          <cell r="BO44">
            <v>4404</v>
          </cell>
          <cell r="BP44">
            <v>4466</v>
          </cell>
          <cell r="BQ44">
            <v>4411</v>
          </cell>
          <cell r="BR44">
            <v>4334</v>
          </cell>
          <cell r="BS44">
            <v>4381</v>
          </cell>
          <cell r="BT44">
            <v>4331</v>
          </cell>
          <cell r="BU44">
            <v>4277</v>
          </cell>
          <cell r="BV44">
            <v>4245</v>
          </cell>
          <cell r="BW44">
            <v>4277</v>
          </cell>
          <cell r="BX44">
            <v>4290</v>
          </cell>
          <cell r="BY44">
            <v>4255</v>
          </cell>
          <cell r="BZ44">
            <v>4304</v>
          </cell>
          <cell r="CA44">
            <v>4302</v>
          </cell>
          <cell r="CB44">
            <v>4348</v>
          </cell>
          <cell r="CC44">
            <v>4338</v>
          </cell>
          <cell r="CD44">
            <v>4346</v>
          </cell>
          <cell r="CE44">
            <v>4326</v>
          </cell>
          <cell r="CF44">
            <v>4309</v>
          </cell>
          <cell r="CG44">
            <v>4269</v>
          </cell>
          <cell r="CH44">
            <v>4296</v>
          </cell>
          <cell r="CI44">
            <v>4346</v>
          </cell>
          <cell r="CJ44">
            <v>4094</v>
          </cell>
          <cell r="CK44">
            <v>4102</v>
          </cell>
          <cell r="CL44">
            <v>4064</v>
          </cell>
          <cell r="CM44">
            <v>4100</v>
          </cell>
          <cell r="CN44">
            <v>4119</v>
          </cell>
          <cell r="CO44">
            <v>4134</v>
          </cell>
          <cell r="CP44">
            <v>4181</v>
          </cell>
          <cell r="CQ44">
            <v>4159</v>
          </cell>
          <cell r="CR44">
            <v>4159</v>
          </cell>
          <cell r="CS44">
            <v>4185</v>
          </cell>
          <cell r="CT44">
            <v>4143</v>
          </cell>
          <cell r="CU44">
            <v>4162</v>
          </cell>
          <cell r="CV44">
            <v>4263</v>
          </cell>
          <cell r="CW44">
            <v>4255</v>
          </cell>
          <cell r="CX44">
            <v>4209</v>
          </cell>
          <cell r="CY44">
            <v>4267</v>
          </cell>
          <cell r="CZ44">
            <v>4417</v>
          </cell>
          <cell r="DA44">
            <v>4459</v>
          </cell>
          <cell r="DB44">
            <v>4333</v>
          </cell>
          <cell r="DC44">
            <v>4334</v>
          </cell>
          <cell r="DD44">
            <v>4259</v>
          </cell>
          <cell r="DE44">
            <v>4231</v>
          </cell>
          <cell r="DF44">
            <v>4207</v>
          </cell>
          <cell r="DG44">
            <v>4229</v>
          </cell>
          <cell r="DH44">
            <v>4058</v>
          </cell>
          <cell r="DI44">
            <v>4050</v>
          </cell>
          <cell r="DJ44">
            <v>4088</v>
          </cell>
          <cell r="DK44">
            <v>4103</v>
          </cell>
          <cell r="DL44">
            <v>4130</v>
          </cell>
          <cell r="DM44">
            <v>4163</v>
          </cell>
          <cell r="DN44">
            <v>4181</v>
          </cell>
          <cell r="DO44">
            <v>4178</v>
          </cell>
          <cell r="DP44">
            <v>4151</v>
          </cell>
          <cell r="DQ44">
            <v>4185</v>
          </cell>
          <cell r="DR44">
            <v>4138</v>
          </cell>
          <cell r="DS44">
            <v>4168</v>
          </cell>
          <cell r="DT44">
            <v>4095</v>
          </cell>
          <cell r="DU44">
            <v>4070</v>
          </cell>
          <cell r="DV44">
            <v>4052</v>
          </cell>
          <cell r="DW44">
            <v>4034</v>
          </cell>
          <cell r="DX44">
            <v>4047</v>
          </cell>
          <cell r="DY44">
            <v>4070</v>
          </cell>
          <cell r="DZ44">
            <v>4087</v>
          </cell>
          <cell r="EA44">
            <v>4045</v>
          </cell>
          <cell r="EB44">
            <v>4045</v>
          </cell>
          <cell r="EC44">
            <v>4044</v>
          </cell>
          <cell r="ED44">
            <v>4029</v>
          </cell>
          <cell r="EE44">
            <v>4064</v>
          </cell>
          <cell r="EF44">
            <v>4019</v>
          </cell>
          <cell r="EG44">
            <v>4015</v>
          </cell>
          <cell r="EH44">
            <v>4009</v>
          </cell>
          <cell r="EI44">
            <v>4018</v>
          </cell>
          <cell r="EJ44">
            <v>4053</v>
          </cell>
          <cell r="EK44">
            <v>4064</v>
          </cell>
          <cell r="EL44">
            <v>4064</v>
          </cell>
          <cell r="EM44">
            <v>4044</v>
          </cell>
          <cell r="EN44">
            <v>4005</v>
          </cell>
          <cell r="EO44">
            <v>3991</v>
          </cell>
          <cell r="EP44">
            <v>3974</v>
          </cell>
          <cell r="EQ44">
            <v>3959</v>
          </cell>
          <cell r="ER44">
            <v>3943</v>
          </cell>
          <cell r="ES44">
            <v>3936</v>
          </cell>
          <cell r="ET44">
            <v>3930</v>
          </cell>
          <cell r="EU44">
            <v>3919</v>
          </cell>
          <cell r="EV44">
            <v>3959</v>
          </cell>
          <cell r="EW44">
            <v>3981</v>
          </cell>
          <cell r="EX44">
            <v>3966</v>
          </cell>
          <cell r="EY44">
            <v>3981</v>
          </cell>
          <cell r="EZ44">
            <v>3939</v>
          </cell>
          <cell r="FA44">
            <v>3904</v>
          </cell>
          <cell r="FB44">
            <v>3816</v>
          </cell>
          <cell r="FC44">
            <v>3861</v>
          </cell>
          <cell r="FD44">
            <v>3755</v>
          </cell>
          <cell r="FE44">
            <v>3715</v>
          </cell>
          <cell r="FF44">
            <v>3732</v>
          </cell>
          <cell r="FG44">
            <v>3771</v>
          </cell>
          <cell r="FH44">
            <v>3815</v>
          </cell>
          <cell r="FI44">
            <v>3867</v>
          </cell>
          <cell r="FJ44">
            <v>3834</v>
          </cell>
          <cell r="FK44">
            <v>3829</v>
          </cell>
          <cell r="FL44">
            <v>3837</v>
          </cell>
          <cell r="FM44">
            <v>3790</v>
          </cell>
          <cell r="FN44">
            <v>3745</v>
          </cell>
          <cell r="FO44">
            <v>3791</v>
          </cell>
          <cell r="FP44">
            <v>3773</v>
          </cell>
          <cell r="FQ44">
            <v>3763</v>
          </cell>
          <cell r="FR44">
            <v>3826</v>
          </cell>
          <cell r="FS44">
            <v>3832</v>
          </cell>
          <cell r="FT44">
            <v>3849</v>
          </cell>
          <cell r="FU44">
            <v>3879</v>
          </cell>
          <cell r="FV44">
            <v>3862</v>
          </cell>
          <cell r="FW44">
            <v>3861</v>
          </cell>
          <cell r="FX44">
            <v>3809</v>
          </cell>
          <cell r="FY44">
            <v>3825</v>
          </cell>
          <cell r="FZ44">
            <v>3807</v>
          </cell>
          <cell r="GA44">
            <v>3814</v>
          </cell>
          <cell r="GB44">
            <v>3855</v>
          </cell>
          <cell r="GC44">
            <v>3869</v>
          </cell>
          <cell r="GD44">
            <v>3894</v>
          </cell>
          <cell r="GE44">
            <v>3883</v>
          </cell>
          <cell r="GF44">
            <v>3923</v>
          </cell>
          <cell r="GG44">
            <v>3963</v>
          </cell>
          <cell r="GH44">
            <v>3959</v>
          </cell>
          <cell r="GI44">
            <v>3984</v>
          </cell>
          <cell r="GJ44">
            <v>3958</v>
          </cell>
          <cell r="GK44">
            <v>3975</v>
          </cell>
          <cell r="GL44">
            <v>3959</v>
          </cell>
          <cell r="GM44">
            <v>4015</v>
          </cell>
          <cell r="GN44">
            <v>3915</v>
          </cell>
          <cell r="GO44">
            <v>3908</v>
          </cell>
          <cell r="GP44">
            <v>3941</v>
          </cell>
          <cell r="GQ44">
            <v>3948</v>
          </cell>
          <cell r="GR44">
            <v>4050</v>
          </cell>
          <cell r="GS44">
            <v>4088</v>
          </cell>
          <cell r="GT44">
            <v>4123</v>
          </cell>
          <cell r="GU44">
            <v>4103</v>
          </cell>
          <cell r="GV44">
            <v>4056</v>
          </cell>
          <cell r="GW44">
            <v>4125</v>
          </cell>
          <cell r="GX44">
            <v>4125</v>
          </cell>
          <cell r="GY44">
            <v>4088</v>
          </cell>
          <cell r="GZ44">
            <v>4044</v>
          </cell>
          <cell r="HA44">
            <v>4052</v>
          </cell>
          <cell r="HB44">
            <v>4095</v>
          </cell>
          <cell r="HC44">
            <v>4116</v>
          </cell>
          <cell r="HD44">
            <v>4123</v>
          </cell>
          <cell r="HE44">
            <v>4212</v>
          </cell>
          <cell r="HF44">
            <v>4167</v>
          </cell>
          <cell r="HG44">
            <v>4162</v>
          </cell>
          <cell r="HH44">
            <v>4125</v>
          </cell>
          <cell r="HI44">
            <v>4081</v>
          </cell>
          <cell r="HJ44">
            <v>4103</v>
          </cell>
          <cell r="HK44">
            <v>4129</v>
          </cell>
          <cell r="HL44">
            <v>4090</v>
          </cell>
          <cell r="HM44">
            <v>4082</v>
          </cell>
          <cell r="HN44">
            <v>4083</v>
          </cell>
          <cell r="HO44">
            <v>4122</v>
          </cell>
          <cell r="HP44">
            <v>4152</v>
          </cell>
          <cell r="HQ44">
            <v>4193</v>
          </cell>
          <cell r="HR44">
            <v>4279</v>
          </cell>
          <cell r="HS44">
            <v>4221</v>
          </cell>
          <cell r="HT44">
            <v>4171</v>
          </cell>
          <cell r="HU44">
            <v>4169</v>
          </cell>
          <cell r="HV44">
            <v>4181</v>
          </cell>
          <cell r="HW44">
            <v>4189</v>
          </cell>
          <cell r="HX44">
            <v>4106</v>
          </cell>
          <cell r="HY44">
            <v>4122</v>
          </cell>
          <cell r="HZ44">
            <v>4102</v>
          </cell>
          <cell r="IA44">
            <v>4101</v>
          </cell>
          <cell r="IB44">
            <v>4135</v>
          </cell>
          <cell r="IC44">
            <v>4214</v>
          </cell>
          <cell r="ID44">
            <v>4207</v>
          </cell>
          <cell r="IE44">
            <v>4235</v>
          </cell>
          <cell r="IF44">
            <v>4167</v>
          </cell>
          <cell r="IG44">
            <v>4188</v>
          </cell>
          <cell r="IH44">
            <v>4167</v>
          </cell>
          <cell r="II44">
            <v>4173</v>
          </cell>
          <cell r="IJ44">
            <v>4151</v>
          </cell>
          <cell r="IK44">
            <v>4184</v>
          </cell>
          <cell r="IL44">
            <v>4206</v>
          </cell>
          <cell r="IM44">
            <v>3836</v>
          </cell>
          <cell r="IN44">
            <v>4040</v>
          </cell>
          <cell r="IO44">
            <v>4142</v>
          </cell>
          <cell r="IP44">
            <v>4211</v>
          </cell>
          <cell r="IQ44">
            <v>4215</v>
          </cell>
          <cell r="IR44">
            <v>4230</v>
          </cell>
          <cell r="IS44">
            <v>4278</v>
          </cell>
          <cell r="IT44">
            <v>4309</v>
          </cell>
          <cell r="IU44">
            <v>4363</v>
          </cell>
          <cell r="IV44">
            <v>4234</v>
          </cell>
          <cell r="IW44">
            <v>4281</v>
          </cell>
          <cell r="IX44">
            <v>4266</v>
          </cell>
          <cell r="IY44">
            <v>4303</v>
          </cell>
          <cell r="IZ44">
            <v>4343</v>
          </cell>
          <cell r="JA44">
            <v>4392</v>
          </cell>
          <cell r="JB44">
            <v>4381</v>
          </cell>
          <cell r="JC44">
            <v>4416</v>
          </cell>
          <cell r="JD44">
            <v>4329</v>
          </cell>
          <cell r="JE44">
            <v>4363</v>
          </cell>
          <cell r="JF44">
            <v>4372</v>
          </cell>
          <cell r="JG44">
            <v>4382</v>
          </cell>
          <cell r="JH44">
            <v>4294</v>
          </cell>
          <cell r="JI44">
            <v>4322</v>
          </cell>
          <cell r="JJ44">
            <v>4399</v>
          </cell>
          <cell r="JK44">
            <v>4470</v>
          </cell>
          <cell r="JL44">
            <v>4528</v>
          </cell>
          <cell r="JM44">
            <v>4590</v>
          </cell>
          <cell r="JN44">
            <v>4673</v>
          </cell>
          <cell r="JO44">
            <v>4734</v>
          </cell>
          <cell r="JP44">
            <v>4758</v>
          </cell>
          <cell r="JQ44">
            <v>4724</v>
          </cell>
          <cell r="JR44">
            <v>4680</v>
          </cell>
          <cell r="JS44">
            <v>4751</v>
          </cell>
          <cell r="JT44">
            <v>4785</v>
          </cell>
          <cell r="JU44">
            <v>4809</v>
          </cell>
          <cell r="JV44">
            <v>4824</v>
          </cell>
          <cell r="JW44">
            <v>4886</v>
          </cell>
          <cell r="JX44">
            <v>4962</v>
          </cell>
          <cell r="JY44">
            <v>5099</v>
          </cell>
          <cell r="JZ44">
            <v>5150</v>
          </cell>
          <cell r="KA44">
            <v>5179</v>
          </cell>
          <cell r="KB44">
            <v>5094</v>
          </cell>
          <cell r="KC44">
            <v>5051</v>
          </cell>
          <cell r="KD44">
            <v>5018</v>
          </cell>
          <cell r="KE44">
            <v>5089</v>
          </cell>
          <cell r="KF44">
            <v>5051</v>
          </cell>
          <cell r="KG44">
            <v>4977</v>
          </cell>
          <cell r="KH44">
            <v>5002</v>
          </cell>
          <cell r="KI44">
            <v>5006</v>
          </cell>
          <cell r="KJ44">
            <v>5107</v>
          </cell>
          <cell r="KK44">
            <v>5267</v>
          </cell>
          <cell r="KL44">
            <v>5272</v>
          </cell>
          <cell r="KM44">
            <v>5253</v>
          </cell>
          <cell r="KN44">
            <v>5202</v>
          </cell>
          <cell r="KO44">
            <v>5116</v>
          </cell>
          <cell r="KP44">
            <v>5092</v>
          </cell>
          <cell r="KQ44">
            <v>5072</v>
          </cell>
          <cell r="KR44">
            <v>5057</v>
          </cell>
          <cell r="KS44">
            <v>5049</v>
          </cell>
          <cell r="KT44">
            <v>5099</v>
          </cell>
        </row>
        <row r="45">
          <cell r="A45">
            <v>3116</v>
          </cell>
          <cell r="B45" t="str">
            <v>Animal slaughtering and processing</v>
          </cell>
          <cell r="C45">
            <v>5</v>
          </cell>
          <cell r="D45">
            <v>5583</v>
          </cell>
          <cell r="E45">
            <v>5545</v>
          </cell>
          <cell r="F45">
            <v>5588</v>
          </cell>
          <cell r="G45">
            <v>5743</v>
          </cell>
          <cell r="H45">
            <v>5825</v>
          </cell>
          <cell r="I45">
            <v>5943</v>
          </cell>
          <cell r="J45">
            <v>5830</v>
          </cell>
          <cell r="K45">
            <v>5868</v>
          </cell>
          <cell r="L45">
            <v>5851</v>
          </cell>
          <cell r="M45">
            <v>5944</v>
          </cell>
          <cell r="N45">
            <v>6005</v>
          </cell>
          <cell r="O45">
            <v>6045</v>
          </cell>
          <cell r="P45">
            <v>5958</v>
          </cell>
          <cell r="Q45">
            <v>6114</v>
          </cell>
          <cell r="R45">
            <v>6075</v>
          </cell>
          <cell r="S45">
            <v>6023</v>
          </cell>
          <cell r="T45">
            <v>6032</v>
          </cell>
          <cell r="U45">
            <v>6149</v>
          </cell>
          <cell r="V45">
            <v>6161</v>
          </cell>
          <cell r="W45">
            <v>6137</v>
          </cell>
          <cell r="X45">
            <v>6153</v>
          </cell>
          <cell r="Y45">
            <v>6168</v>
          </cell>
          <cell r="Z45">
            <v>6307</v>
          </cell>
          <cell r="AA45">
            <v>6306</v>
          </cell>
          <cell r="AB45">
            <v>5946</v>
          </cell>
          <cell r="AC45">
            <v>5904</v>
          </cell>
          <cell r="AD45">
            <v>5860</v>
          </cell>
          <cell r="AE45">
            <v>4869</v>
          </cell>
          <cell r="AF45">
            <v>4841</v>
          </cell>
          <cell r="AG45">
            <v>4924</v>
          </cell>
          <cell r="AH45">
            <v>4897</v>
          </cell>
          <cell r="AI45">
            <v>4800</v>
          </cell>
          <cell r="AJ45">
            <v>4801</v>
          </cell>
          <cell r="AK45">
            <v>4786</v>
          </cell>
          <cell r="AL45">
            <v>4790</v>
          </cell>
          <cell r="AM45">
            <v>4875</v>
          </cell>
          <cell r="AN45">
            <v>4692</v>
          </cell>
          <cell r="AO45">
            <v>4674</v>
          </cell>
          <cell r="AP45">
            <v>4663</v>
          </cell>
          <cell r="AQ45">
            <v>4638</v>
          </cell>
          <cell r="AR45">
            <v>4681</v>
          </cell>
          <cell r="AS45">
            <v>4736</v>
          </cell>
          <cell r="AT45">
            <v>4648</v>
          </cell>
          <cell r="AU45">
            <v>4679</v>
          </cell>
          <cell r="AV45">
            <v>4670</v>
          </cell>
          <cell r="AW45">
            <v>4712</v>
          </cell>
          <cell r="AX45">
            <v>4762</v>
          </cell>
          <cell r="AY45">
            <v>4765</v>
          </cell>
          <cell r="AZ45">
            <v>4720</v>
          </cell>
          <cell r="BA45">
            <v>4703</v>
          </cell>
          <cell r="BB45">
            <v>4639</v>
          </cell>
          <cell r="BC45">
            <v>4481</v>
          </cell>
          <cell r="BD45">
            <v>4541</v>
          </cell>
          <cell r="BE45">
            <v>4568</v>
          </cell>
          <cell r="BF45">
            <v>4549</v>
          </cell>
          <cell r="BG45">
            <v>4587</v>
          </cell>
          <cell r="BH45">
            <v>4581</v>
          </cell>
          <cell r="BI45">
            <v>4656</v>
          </cell>
          <cell r="BJ45">
            <v>4756</v>
          </cell>
          <cell r="BK45">
            <v>4839</v>
          </cell>
          <cell r="BL45">
            <v>4997</v>
          </cell>
          <cell r="BM45">
            <v>5010</v>
          </cell>
          <cell r="BN45">
            <v>5021</v>
          </cell>
          <cell r="BO45">
            <v>5179</v>
          </cell>
          <cell r="BP45">
            <v>5181</v>
          </cell>
          <cell r="BQ45">
            <v>5181</v>
          </cell>
          <cell r="BR45">
            <v>5185</v>
          </cell>
          <cell r="BS45">
            <v>5215</v>
          </cell>
          <cell r="BT45">
            <v>5217</v>
          </cell>
          <cell r="BU45">
            <v>5205</v>
          </cell>
          <cell r="BV45">
            <v>5233</v>
          </cell>
          <cell r="BW45">
            <v>5324</v>
          </cell>
          <cell r="BX45">
            <v>5072</v>
          </cell>
          <cell r="BY45">
            <v>5034</v>
          </cell>
          <cell r="BZ45">
            <v>5005</v>
          </cell>
          <cell r="CA45">
            <v>5299</v>
          </cell>
          <cell r="CB45">
            <v>5234</v>
          </cell>
          <cell r="CC45">
            <v>5315</v>
          </cell>
          <cell r="CD45">
            <v>5211</v>
          </cell>
          <cell r="CE45">
            <v>5289</v>
          </cell>
          <cell r="CF45">
            <v>5280</v>
          </cell>
          <cell r="CG45">
            <v>5209</v>
          </cell>
          <cell r="CH45">
            <v>5301</v>
          </cell>
          <cell r="CI45">
            <v>5417</v>
          </cell>
          <cell r="CJ45">
            <v>5333</v>
          </cell>
          <cell r="CK45">
            <v>5179</v>
          </cell>
          <cell r="CL45">
            <v>5098</v>
          </cell>
          <cell r="CM45">
            <v>5133</v>
          </cell>
          <cell r="CN45">
            <v>5133</v>
          </cell>
          <cell r="CO45">
            <v>5220</v>
          </cell>
          <cell r="CP45">
            <v>4944</v>
          </cell>
          <cell r="CQ45">
            <v>5427</v>
          </cell>
          <cell r="CR45">
            <v>5412</v>
          </cell>
          <cell r="CS45">
            <v>5381</v>
          </cell>
          <cell r="CT45">
            <v>5452</v>
          </cell>
          <cell r="CU45">
            <v>5413</v>
          </cell>
          <cell r="CV45">
            <v>5391</v>
          </cell>
          <cell r="CW45">
            <v>5220</v>
          </cell>
          <cell r="CX45">
            <v>5271</v>
          </cell>
          <cell r="CY45">
            <v>5257</v>
          </cell>
          <cell r="CZ45">
            <v>5310</v>
          </cell>
          <cell r="DA45">
            <v>5403</v>
          </cell>
          <cell r="DB45">
            <v>5232</v>
          </cell>
          <cell r="DC45">
            <v>5539</v>
          </cell>
          <cell r="DD45">
            <v>5516</v>
          </cell>
          <cell r="DE45">
            <v>5531</v>
          </cell>
          <cell r="DF45">
            <v>5539</v>
          </cell>
          <cell r="DG45">
            <v>5553</v>
          </cell>
          <cell r="DH45">
            <v>5411</v>
          </cell>
          <cell r="DI45">
            <v>5207</v>
          </cell>
          <cell r="DJ45">
            <v>5203</v>
          </cell>
          <cell r="DK45">
            <v>5319</v>
          </cell>
          <cell r="DL45">
            <v>5327</v>
          </cell>
          <cell r="DM45">
            <v>5389</v>
          </cell>
          <cell r="DN45">
            <v>5125</v>
          </cell>
          <cell r="DO45">
            <v>5444</v>
          </cell>
          <cell r="DP45">
            <v>5475</v>
          </cell>
          <cell r="DQ45">
            <v>5436</v>
          </cell>
          <cell r="DR45">
            <v>5296</v>
          </cell>
          <cell r="DS45">
            <v>5305</v>
          </cell>
          <cell r="DT45">
            <v>5239</v>
          </cell>
          <cell r="DU45">
            <v>5242</v>
          </cell>
          <cell r="DV45">
            <v>5274</v>
          </cell>
          <cell r="DW45">
            <v>5308</v>
          </cell>
          <cell r="DX45">
            <v>5348</v>
          </cell>
          <cell r="DY45">
            <v>5548</v>
          </cell>
          <cell r="DZ45">
            <v>5589</v>
          </cell>
          <cell r="EA45">
            <v>5716</v>
          </cell>
          <cell r="EB45">
            <v>5744</v>
          </cell>
          <cell r="EC45">
            <v>5516</v>
          </cell>
          <cell r="ED45">
            <v>5567</v>
          </cell>
          <cell r="EE45">
            <v>5697</v>
          </cell>
          <cell r="EF45">
            <v>5996</v>
          </cell>
          <cell r="EG45">
            <v>5978</v>
          </cell>
          <cell r="EH45">
            <v>5962</v>
          </cell>
          <cell r="EI45">
            <v>5943</v>
          </cell>
          <cell r="EJ45">
            <v>5866</v>
          </cell>
          <cell r="EK45">
            <v>5919</v>
          </cell>
          <cell r="EL45">
            <v>5953</v>
          </cell>
          <cell r="EM45">
            <v>5946</v>
          </cell>
          <cell r="EN45">
            <v>6014</v>
          </cell>
          <cell r="EO45">
            <v>6116</v>
          </cell>
          <cell r="EP45">
            <v>6214</v>
          </cell>
          <cell r="EQ45">
            <v>6155</v>
          </cell>
          <cell r="ER45">
            <v>6052</v>
          </cell>
          <cell r="ES45">
            <v>5889</v>
          </cell>
          <cell r="ET45">
            <v>5628</v>
          </cell>
          <cell r="EU45">
            <v>6050</v>
          </cell>
          <cell r="EV45">
            <v>6020</v>
          </cell>
          <cell r="EW45">
            <v>6123</v>
          </cell>
          <cell r="EX45">
            <v>6210</v>
          </cell>
          <cell r="EY45">
            <v>6290</v>
          </cell>
          <cell r="EZ45">
            <v>6207</v>
          </cell>
          <cell r="FA45">
            <v>6059</v>
          </cell>
          <cell r="FB45">
            <v>6157</v>
          </cell>
          <cell r="FC45">
            <v>6114</v>
          </cell>
          <cell r="FD45">
            <v>5914</v>
          </cell>
          <cell r="FE45">
            <v>5928</v>
          </cell>
          <cell r="FF45">
            <v>5969</v>
          </cell>
          <cell r="FG45">
            <v>6077</v>
          </cell>
          <cell r="FH45">
            <v>6061</v>
          </cell>
          <cell r="FI45">
            <v>6143</v>
          </cell>
          <cell r="FJ45">
            <v>6117</v>
          </cell>
          <cell r="FK45">
            <v>6136</v>
          </cell>
          <cell r="FL45">
            <v>6026</v>
          </cell>
          <cell r="FM45">
            <v>6039</v>
          </cell>
          <cell r="FN45">
            <v>6070</v>
          </cell>
          <cell r="FO45">
            <v>6049</v>
          </cell>
          <cell r="FP45">
            <v>5479</v>
          </cell>
          <cell r="FQ45">
            <v>5420</v>
          </cell>
          <cell r="FR45">
            <v>5375</v>
          </cell>
          <cell r="FS45">
            <v>5926</v>
          </cell>
          <cell r="FT45">
            <v>5842</v>
          </cell>
          <cell r="FU45">
            <v>5870</v>
          </cell>
          <cell r="FV45">
            <v>5903</v>
          </cell>
          <cell r="FW45">
            <v>5927</v>
          </cell>
          <cell r="FX45">
            <v>5926</v>
          </cell>
          <cell r="FY45">
            <v>5988</v>
          </cell>
          <cell r="FZ45">
            <v>6137</v>
          </cell>
          <cell r="GA45">
            <v>6130</v>
          </cell>
          <cell r="GB45">
            <v>6000</v>
          </cell>
          <cell r="GC45">
            <v>5977</v>
          </cell>
          <cell r="GD45">
            <v>5948</v>
          </cell>
          <cell r="GE45">
            <v>6054</v>
          </cell>
          <cell r="GF45">
            <v>6139</v>
          </cell>
          <cell r="GG45">
            <v>6161</v>
          </cell>
          <cell r="GH45">
            <v>6173</v>
          </cell>
          <cell r="GI45">
            <v>6230</v>
          </cell>
          <cell r="GJ45">
            <v>6353</v>
          </cell>
          <cell r="GK45">
            <v>6388</v>
          </cell>
          <cell r="GL45">
            <v>6484</v>
          </cell>
          <cell r="GM45">
            <v>6486</v>
          </cell>
          <cell r="GN45">
            <v>5978</v>
          </cell>
          <cell r="GO45">
            <v>6005</v>
          </cell>
          <cell r="GP45">
            <v>5984</v>
          </cell>
          <cell r="GQ45">
            <v>6054</v>
          </cell>
          <cell r="GR45">
            <v>5884</v>
          </cell>
          <cell r="GS45">
            <v>5934</v>
          </cell>
          <cell r="GT45">
            <v>6001</v>
          </cell>
          <cell r="GU45">
            <v>5997</v>
          </cell>
          <cell r="GV45">
            <v>6000</v>
          </cell>
          <cell r="GW45">
            <v>5847</v>
          </cell>
          <cell r="GX45">
            <v>6079</v>
          </cell>
          <cell r="GY45">
            <v>6171</v>
          </cell>
          <cell r="GZ45">
            <v>6147</v>
          </cell>
          <cell r="HA45">
            <v>6165</v>
          </cell>
          <cell r="HB45">
            <v>6169</v>
          </cell>
          <cell r="HC45">
            <v>6175</v>
          </cell>
          <cell r="HD45">
            <v>6211</v>
          </cell>
          <cell r="HE45">
            <v>6476</v>
          </cell>
          <cell r="HF45">
            <v>6612</v>
          </cell>
          <cell r="HG45">
            <v>6749</v>
          </cell>
          <cell r="HH45">
            <v>7065</v>
          </cell>
          <cell r="HI45">
            <v>7165</v>
          </cell>
          <cell r="HJ45">
            <v>7327</v>
          </cell>
          <cell r="HK45">
            <v>7425</v>
          </cell>
          <cell r="HL45">
            <v>7387</v>
          </cell>
          <cell r="HM45">
            <v>7328</v>
          </cell>
          <cell r="HN45">
            <v>7260</v>
          </cell>
          <cell r="HO45">
            <v>7223</v>
          </cell>
          <cell r="HP45">
            <v>7326</v>
          </cell>
          <cell r="HQ45">
            <v>7513</v>
          </cell>
          <cell r="HR45">
            <v>7440</v>
          </cell>
          <cell r="HS45">
            <v>7575</v>
          </cell>
          <cell r="HT45">
            <v>7446</v>
          </cell>
          <cell r="HU45">
            <v>7474</v>
          </cell>
          <cell r="HV45">
            <v>7542</v>
          </cell>
          <cell r="HW45">
            <v>7577</v>
          </cell>
          <cell r="HX45">
            <v>7418</v>
          </cell>
          <cell r="HY45">
            <v>7430</v>
          </cell>
          <cell r="HZ45">
            <v>7350</v>
          </cell>
          <cell r="IA45">
            <v>7383</v>
          </cell>
          <cell r="IB45">
            <v>6928</v>
          </cell>
          <cell r="IC45">
            <v>7396</v>
          </cell>
          <cell r="ID45">
            <v>7413</v>
          </cell>
          <cell r="IE45">
            <v>7479</v>
          </cell>
          <cell r="IF45">
            <v>7453</v>
          </cell>
          <cell r="IG45">
            <v>7494</v>
          </cell>
          <cell r="IH45">
            <v>7635</v>
          </cell>
          <cell r="II45">
            <v>7667</v>
          </cell>
          <cell r="IJ45">
            <v>7581</v>
          </cell>
          <cell r="IK45">
            <v>7611</v>
          </cell>
          <cell r="IL45">
            <v>7577</v>
          </cell>
          <cell r="IM45">
            <v>7324</v>
          </cell>
          <cell r="IN45">
            <v>7314</v>
          </cell>
          <cell r="IO45">
            <v>7555</v>
          </cell>
          <cell r="IP45">
            <v>7483</v>
          </cell>
          <cell r="IQ45">
            <v>7491</v>
          </cell>
          <cell r="IR45">
            <v>7512</v>
          </cell>
          <cell r="IS45">
            <v>7697</v>
          </cell>
          <cell r="IT45">
            <v>7736</v>
          </cell>
          <cell r="IU45">
            <v>7740</v>
          </cell>
          <cell r="IV45">
            <v>7652</v>
          </cell>
          <cell r="IW45">
            <v>7691</v>
          </cell>
          <cell r="IX45">
            <v>7731</v>
          </cell>
          <cell r="IY45">
            <v>7546</v>
          </cell>
          <cell r="IZ45">
            <v>7436</v>
          </cell>
          <cell r="JA45">
            <v>7526</v>
          </cell>
          <cell r="JB45">
            <v>7579</v>
          </cell>
          <cell r="JC45">
            <v>7659</v>
          </cell>
          <cell r="JD45">
            <v>7737</v>
          </cell>
          <cell r="JE45">
            <v>7896</v>
          </cell>
          <cell r="JF45">
            <v>7980</v>
          </cell>
          <cell r="JG45">
            <v>8049</v>
          </cell>
          <cell r="JH45">
            <v>7893</v>
          </cell>
          <cell r="JI45">
            <v>7952</v>
          </cell>
          <cell r="JJ45">
            <v>7885</v>
          </cell>
          <cell r="JK45">
            <v>7826</v>
          </cell>
          <cell r="JL45">
            <v>7793</v>
          </cell>
          <cell r="JM45">
            <v>7857</v>
          </cell>
          <cell r="JN45">
            <v>7869</v>
          </cell>
          <cell r="JO45">
            <v>7805</v>
          </cell>
          <cell r="JP45">
            <v>7864</v>
          </cell>
          <cell r="JQ45">
            <v>7973</v>
          </cell>
          <cell r="JR45">
            <v>8015</v>
          </cell>
          <cell r="JS45">
            <v>8130</v>
          </cell>
          <cell r="JT45">
            <v>7989</v>
          </cell>
          <cell r="JU45">
            <v>8016</v>
          </cell>
          <cell r="JV45">
            <v>8014</v>
          </cell>
          <cell r="JW45">
            <v>8065</v>
          </cell>
          <cell r="JX45">
            <v>8072</v>
          </cell>
          <cell r="JY45">
            <v>8179</v>
          </cell>
          <cell r="JZ45">
            <v>8207</v>
          </cell>
          <cell r="KA45">
            <v>8308</v>
          </cell>
          <cell r="KB45">
            <v>8439</v>
          </cell>
          <cell r="KC45">
            <v>8394</v>
          </cell>
          <cell r="KD45">
            <v>8436</v>
          </cell>
          <cell r="KE45">
            <v>8596</v>
          </cell>
          <cell r="KF45">
            <v>8505</v>
          </cell>
          <cell r="KG45">
            <v>8479</v>
          </cell>
          <cell r="KH45">
            <v>8535</v>
          </cell>
          <cell r="KI45">
            <v>8510</v>
          </cell>
          <cell r="KJ45">
            <v>8352</v>
          </cell>
          <cell r="KK45">
            <v>8605</v>
          </cell>
          <cell r="KL45">
            <v>8645</v>
          </cell>
          <cell r="KM45">
            <v>8688</v>
          </cell>
          <cell r="KN45">
            <v>8740</v>
          </cell>
          <cell r="KO45">
            <v>8793</v>
          </cell>
          <cell r="KP45">
            <v>8925</v>
          </cell>
          <cell r="KQ45">
            <v>8959</v>
          </cell>
          <cell r="KR45">
            <v>8827</v>
          </cell>
          <cell r="KS45">
            <v>8902</v>
          </cell>
          <cell r="KT45">
            <v>8908</v>
          </cell>
        </row>
        <row r="46">
          <cell r="A46">
            <v>3117</v>
          </cell>
          <cell r="B46" t="str">
            <v>Seafood product preparation and packaging</v>
          </cell>
          <cell r="C46">
            <v>5</v>
          </cell>
          <cell r="P46">
            <v>0</v>
          </cell>
          <cell r="Q46">
            <v>0</v>
          </cell>
          <cell r="R46">
            <v>0</v>
          </cell>
          <cell r="S46">
            <v>149</v>
          </cell>
          <cell r="T46">
            <v>156</v>
          </cell>
          <cell r="U46">
            <v>163</v>
          </cell>
          <cell r="V46">
            <v>157</v>
          </cell>
          <cell r="W46">
            <v>156</v>
          </cell>
          <cell r="X46">
            <v>160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140</v>
          </cell>
          <cell r="AF46">
            <v>144</v>
          </cell>
          <cell r="AG46">
            <v>150</v>
          </cell>
          <cell r="AH46">
            <v>139</v>
          </cell>
          <cell r="AI46">
            <v>142</v>
          </cell>
          <cell r="AJ46">
            <v>145</v>
          </cell>
          <cell r="AK46">
            <v>0</v>
          </cell>
          <cell r="AL46">
            <v>0</v>
          </cell>
          <cell r="AM46">
            <v>0</v>
          </cell>
          <cell r="AN46">
            <v>152</v>
          </cell>
          <cell r="AO46">
            <v>149</v>
          </cell>
          <cell r="AP46">
            <v>147</v>
          </cell>
          <cell r="AQ46">
            <v>148</v>
          </cell>
          <cell r="AR46">
            <v>158</v>
          </cell>
          <cell r="AS46">
            <v>153</v>
          </cell>
          <cell r="AT46">
            <v>151</v>
          </cell>
          <cell r="AU46">
            <v>152</v>
          </cell>
          <cell r="AV46">
            <v>154</v>
          </cell>
          <cell r="AW46">
            <v>151</v>
          </cell>
          <cell r="AX46">
            <v>149</v>
          </cell>
          <cell r="AY46">
            <v>142</v>
          </cell>
          <cell r="AZ46">
            <v>138</v>
          </cell>
          <cell r="BA46">
            <v>134</v>
          </cell>
          <cell r="BB46">
            <v>135</v>
          </cell>
          <cell r="BC46">
            <v>127</v>
          </cell>
          <cell r="BD46">
            <v>134</v>
          </cell>
          <cell r="BE46">
            <v>130</v>
          </cell>
          <cell r="BF46">
            <v>128</v>
          </cell>
          <cell r="BG46">
            <v>132</v>
          </cell>
          <cell r="BH46">
            <v>140</v>
          </cell>
          <cell r="BI46">
            <v>142</v>
          </cell>
          <cell r="BJ46">
            <v>140</v>
          </cell>
          <cell r="BK46">
            <v>131</v>
          </cell>
          <cell r="BL46">
            <v>125</v>
          </cell>
          <cell r="BM46">
            <v>121</v>
          </cell>
          <cell r="BN46">
            <v>84</v>
          </cell>
          <cell r="BO46">
            <v>125</v>
          </cell>
          <cell r="BP46">
            <v>128</v>
          </cell>
          <cell r="BQ46">
            <v>133</v>
          </cell>
          <cell r="BR46">
            <v>132</v>
          </cell>
          <cell r="BS46">
            <v>134</v>
          </cell>
          <cell r="BT46">
            <v>136</v>
          </cell>
          <cell r="BU46">
            <v>133</v>
          </cell>
          <cell r="BV46">
            <v>134</v>
          </cell>
          <cell r="BW46">
            <v>123</v>
          </cell>
          <cell r="BX46">
            <v>114</v>
          </cell>
          <cell r="BY46">
            <v>114</v>
          </cell>
          <cell r="BZ46">
            <v>113</v>
          </cell>
          <cell r="CA46">
            <v>114</v>
          </cell>
          <cell r="CB46">
            <v>116</v>
          </cell>
          <cell r="CC46">
            <v>119</v>
          </cell>
          <cell r="CD46">
            <v>110</v>
          </cell>
          <cell r="CE46">
            <v>109</v>
          </cell>
          <cell r="CF46">
            <v>117</v>
          </cell>
          <cell r="CG46">
            <v>117</v>
          </cell>
          <cell r="CH46">
            <v>106</v>
          </cell>
          <cell r="CI46">
            <v>110</v>
          </cell>
          <cell r="CJ46">
            <v>0</v>
          </cell>
          <cell r="CK46">
            <v>0</v>
          </cell>
          <cell r="CL46">
            <v>0</v>
          </cell>
          <cell r="CM46">
            <v>114</v>
          </cell>
          <cell r="CN46">
            <v>112</v>
          </cell>
          <cell r="CO46">
            <v>116</v>
          </cell>
          <cell r="CP46">
            <v>113</v>
          </cell>
          <cell r="CQ46">
            <v>118</v>
          </cell>
          <cell r="CR46">
            <v>117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108</v>
          </cell>
          <cell r="CZ46">
            <v>116</v>
          </cell>
          <cell r="DA46">
            <v>111</v>
          </cell>
          <cell r="DB46">
            <v>112</v>
          </cell>
          <cell r="DC46">
            <v>111</v>
          </cell>
          <cell r="DD46">
            <v>118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104</v>
          </cell>
          <cell r="DL46">
            <v>111</v>
          </cell>
          <cell r="DM46">
            <v>116</v>
          </cell>
          <cell r="DN46">
            <v>113</v>
          </cell>
          <cell r="DO46">
            <v>114</v>
          </cell>
          <cell r="DP46">
            <v>117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117</v>
          </cell>
          <cell r="DX46">
            <v>119</v>
          </cell>
          <cell r="DY46">
            <v>120</v>
          </cell>
          <cell r="DZ46">
            <v>119</v>
          </cell>
          <cell r="EA46">
            <v>120</v>
          </cell>
          <cell r="EB46">
            <v>120</v>
          </cell>
          <cell r="EC46">
            <v>0</v>
          </cell>
          <cell r="ED46">
            <v>0</v>
          </cell>
          <cell r="EE46">
            <v>0</v>
          </cell>
          <cell r="EF46">
            <v>108</v>
          </cell>
          <cell r="EG46">
            <v>108</v>
          </cell>
          <cell r="EH46">
            <v>106</v>
          </cell>
          <cell r="EI46">
            <v>110</v>
          </cell>
          <cell r="EJ46">
            <v>114</v>
          </cell>
          <cell r="EK46">
            <v>111</v>
          </cell>
          <cell r="EL46">
            <v>112</v>
          </cell>
          <cell r="EM46">
            <v>113</v>
          </cell>
          <cell r="EN46">
            <v>114</v>
          </cell>
          <cell r="EO46">
            <v>113</v>
          </cell>
          <cell r="EP46">
            <v>111</v>
          </cell>
          <cell r="EQ46">
            <v>107</v>
          </cell>
          <cell r="ER46">
            <v>0</v>
          </cell>
          <cell r="ES46">
            <v>0</v>
          </cell>
          <cell r="ET46">
            <v>0</v>
          </cell>
          <cell r="EU46">
            <v>115</v>
          </cell>
          <cell r="EV46">
            <v>122</v>
          </cell>
          <cell r="EW46">
            <v>117</v>
          </cell>
          <cell r="EX46">
            <v>114</v>
          </cell>
          <cell r="EY46">
            <v>118</v>
          </cell>
          <cell r="EZ46">
            <v>116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118</v>
          </cell>
          <cell r="FH46">
            <v>122</v>
          </cell>
          <cell r="FI46">
            <v>122</v>
          </cell>
          <cell r="FJ46">
            <v>118</v>
          </cell>
          <cell r="FK46">
            <v>124</v>
          </cell>
          <cell r="FL46">
            <v>123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120</v>
          </cell>
          <cell r="FT46">
            <v>127</v>
          </cell>
          <cell r="FU46">
            <v>132</v>
          </cell>
          <cell r="FV46">
            <v>128</v>
          </cell>
          <cell r="FW46">
            <v>130</v>
          </cell>
          <cell r="FX46">
            <v>131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127</v>
          </cell>
          <cell r="GF46">
            <v>130</v>
          </cell>
          <cell r="GG46">
            <v>131</v>
          </cell>
          <cell r="GH46">
            <v>129</v>
          </cell>
          <cell r="GI46">
            <v>133</v>
          </cell>
          <cell r="GJ46">
            <v>130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121</v>
          </cell>
          <cell r="GR46">
            <v>125</v>
          </cell>
          <cell r="GS46">
            <v>124</v>
          </cell>
          <cell r="GT46">
            <v>130</v>
          </cell>
          <cell r="GU46">
            <v>132</v>
          </cell>
          <cell r="GV46">
            <v>127</v>
          </cell>
          <cell r="GW46">
            <v>0</v>
          </cell>
          <cell r="GX46">
            <v>0</v>
          </cell>
          <cell r="GY46">
            <v>0</v>
          </cell>
          <cell r="GZ46">
            <v>119</v>
          </cell>
          <cell r="HA46">
            <v>122</v>
          </cell>
          <cell r="HB46">
            <v>116</v>
          </cell>
          <cell r="HC46">
            <v>126</v>
          </cell>
          <cell r="HD46">
            <v>125</v>
          </cell>
          <cell r="HE46">
            <v>131</v>
          </cell>
          <cell r="HF46">
            <v>139</v>
          </cell>
          <cell r="HG46">
            <v>137</v>
          </cell>
          <cell r="HH46">
            <v>140</v>
          </cell>
          <cell r="HI46">
            <v>136</v>
          </cell>
          <cell r="HJ46">
            <v>136</v>
          </cell>
          <cell r="HK46">
            <v>134</v>
          </cell>
          <cell r="HL46">
            <v>128</v>
          </cell>
          <cell r="HM46">
            <v>126</v>
          </cell>
          <cell r="HN46">
            <v>126</v>
          </cell>
          <cell r="HO46">
            <v>127</v>
          </cell>
          <cell r="HP46">
            <v>132</v>
          </cell>
          <cell r="HQ46">
            <v>134</v>
          </cell>
          <cell r="HR46">
            <v>180</v>
          </cell>
          <cell r="HS46">
            <v>180</v>
          </cell>
          <cell r="HT46">
            <v>177</v>
          </cell>
          <cell r="HU46">
            <v>171</v>
          </cell>
          <cell r="HV46">
            <v>165</v>
          </cell>
          <cell r="HW46">
            <v>167</v>
          </cell>
          <cell r="HX46">
            <v>168</v>
          </cell>
          <cell r="HY46">
            <v>164</v>
          </cell>
          <cell r="HZ46">
            <v>165</v>
          </cell>
          <cell r="IA46">
            <v>169</v>
          </cell>
          <cell r="IB46">
            <v>178</v>
          </cell>
          <cell r="IC46">
            <v>184</v>
          </cell>
          <cell r="ID46">
            <v>183</v>
          </cell>
          <cell r="IE46">
            <v>179</v>
          </cell>
          <cell r="IF46">
            <v>181</v>
          </cell>
          <cell r="IG46">
            <v>182</v>
          </cell>
          <cell r="IH46">
            <v>182</v>
          </cell>
          <cell r="II46">
            <v>177</v>
          </cell>
          <cell r="IJ46">
            <v>178</v>
          </cell>
          <cell r="IK46">
            <v>175</v>
          </cell>
          <cell r="IL46">
            <v>176</v>
          </cell>
          <cell r="IM46">
            <v>164</v>
          </cell>
          <cell r="IN46">
            <v>168</v>
          </cell>
          <cell r="IO46">
            <v>167</v>
          </cell>
          <cell r="IP46">
            <v>162</v>
          </cell>
          <cell r="IQ46">
            <v>164</v>
          </cell>
          <cell r="IR46">
            <v>156</v>
          </cell>
          <cell r="IS46">
            <v>177</v>
          </cell>
          <cell r="IT46">
            <v>174</v>
          </cell>
          <cell r="IU46">
            <v>176</v>
          </cell>
          <cell r="IV46">
            <v>171</v>
          </cell>
          <cell r="IW46">
            <v>165</v>
          </cell>
          <cell r="IX46">
            <v>168</v>
          </cell>
          <cell r="IY46">
            <v>172</v>
          </cell>
          <cell r="IZ46">
            <v>181</v>
          </cell>
          <cell r="JA46">
            <v>185</v>
          </cell>
          <cell r="JB46">
            <v>174</v>
          </cell>
          <cell r="JC46">
            <v>169</v>
          </cell>
          <cell r="JD46">
            <v>171</v>
          </cell>
          <cell r="JE46">
            <v>179</v>
          </cell>
          <cell r="JF46">
            <v>164</v>
          </cell>
          <cell r="JG46">
            <v>157</v>
          </cell>
          <cell r="JH46">
            <v>161</v>
          </cell>
          <cell r="JI46">
            <v>161</v>
          </cell>
          <cell r="JJ46">
            <v>170</v>
          </cell>
          <cell r="JK46">
            <v>171</v>
          </cell>
          <cell r="JL46">
            <v>173</v>
          </cell>
          <cell r="JM46">
            <v>169</v>
          </cell>
          <cell r="JN46">
            <v>173</v>
          </cell>
          <cell r="JO46">
            <v>180</v>
          </cell>
          <cell r="JP46">
            <v>175</v>
          </cell>
          <cell r="JQ46">
            <v>165</v>
          </cell>
          <cell r="JR46">
            <v>160</v>
          </cell>
          <cell r="JS46">
            <v>158</v>
          </cell>
          <cell r="JT46">
            <v>172</v>
          </cell>
          <cell r="JU46">
            <v>175</v>
          </cell>
          <cell r="JV46">
            <v>170</v>
          </cell>
          <cell r="JW46">
            <v>180</v>
          </cell>
          <cell r="JX46">
            <v>179</v>
          </cell>
          <cell r="JY46">
            <v>181</v>
          </cell>
          <cell r="JZ46">
            <v>177</v>
          </cell>
          <cell r="KA46">
            <v>196</v>
          </cell>
          <cell r="KB46">
            <v>197</v>
          </cell>
          <cell r="KC46">
            <v>198</v>
          </cell>
          <cell r="KD46">
            <v>194</v>
          </cell>
          <cell r="KE46">
            <v>205</v>
          </cell>
          <cell r="KF46">
            <v>204</v>
          </cell>
          <cell r="KG46">
            <v>201</v>
          </cell>
          <cell r="KH46">
            <v>196</v>
          </cell>
          <cell r="KI46">
            <v>197</v>
          </cell>
          <cell r="KJ46">
            <v>200</v>
          </cell>
          <cell r="KK46">
            <v>207</v>
          </cell>
          <cell r="KL46">
            <v>205</v>
          </cell>
          <cell r="KM46">
            <v>205</v>
          </cell>
          <cell r="KN46">
            <v>193</v>
          </cell>
          <cell r="KO46">
            <v>192</v>
          </cell>
          <cell r="KP46">
            <v>192</v>
          </cell>
          <cell r="KQ46">
            <v>191</v>
          </cell>
          <cell r="KR46">
            <v>199</v>
          </cell>
          <cell r="KS46">
            <v>199</v>
          </cell>
          <cell r="KT46">
            <v>202</v>
          </cell>
        </row>
        <row r="47">
          <cell r="A47">
            <v>3118</v>
          </cell>
          <cell r="B47" t="str">
            <v>Bakeries and tortilla manufacturing</v>
          </cell>
          <cell r="C47">
            <v>5</v>
          </cell>
          <cell r="D47">
            <v>7733</v>
          </cell>
          <cell r="E47">
            <v>7880</v>
          </cell>
          <cell r="F47">
            <v>8079</v>
          </cell>
          <cell r="G47">
            <v>8359</v>
          </cell>
          <cell r="H47">
            <v>8415</v>
          </cell>
          <cell r="I47">
            <v>8556</v>
          </cell>
          <cell r="J47">
            <v>8075</v>
          </cell>
          <cell r="K47">
            <v>8470</v>
          </cell>
          <cell r="L47">
            <v>8494</v>
          </cell>
          <cell r="M47">
            <v>8387</v>
          </cell>
          <cell r="N47">
            <v>8454</v>
          </cell>
          <cell r="O47">
            <v>8568</v>
          </cell>
          <cell r="P47">
            <v>8115</v>
          </cell>
          <cell r="Q47">
            <v>8072</v>
          </cell>
          <cell r="R47">
            <v>8055</v>
          </cell>
          <cell r="S47">
            <v>8344</v>
          </cell>
          <cell r="T47">
            <v>8474</v>
          </cell>
          <cell r="U47">
            <v>8641</v>
          </cell>
          <cell r="V47">
            <v>8438</v>
          </cell>
          <cell r="W47">
            <v>8564</v>
          </cell>
          <cell r="X47">
            <v>8693</v>
          </cell>
          <cell r="Y47">
            <v>8184</v>
          </cell>
          <cell r="Z47">
            <v>8354</v>
          </cell>
          <cell r="AA47">
            <v>8384</v>
          </cell>
          <cell r="AB47">
            <v>8135</v>
          </cell>
          <cell r="AC47">
            <v>8165</v>
          </cell>
          <cell r="AD47">
            <v>8252</v>
          </cell>
          <cell r="AE47">
            <v>8096</v>
          </cell>
          <cell r="AF47">
            <v>8373</v>
          </cell>
          <cell r="AG47">
            <v>8606</v>
          </cell>
          <cell r="AH47">
            <v>8627</v>
          </cell>
          <cell r="AI47">
            <v>8664</v>
          </cell>
          <cell r="AJ47">
            <v>8758</v>
          </cell>
          <cell r="AK47">
            <v>8753</v>
          </cell>
          <cell r="AL47">
            <v>8883</v>
          </cell>
          <cell r="AM47">
            <v>8872</v>
          </cell>
          <cell r="AN47">
            <v>8454</v>
          </cell>
          <cell r="AO47">
            <v>8125</v>
          </cell>
          <cell r="AP47">
            <v>8150</v>
          </cell>
          <cell r="AQ47">
            <v>8223</v>
          </cell>
          <cell r="AR47">
            <v>8323</v>
          </cell>
          <cell r="AS47">
            <v>8568</v>
          </cell>
          <cell r="AT47">
            <v>8566</v>
          </cell>
          <cell r="AU47">
            <v>8534</v>
          </cell>
          <cell r="AV47">
            <v>8427</v>
          </cell>
          <cell r="AW47">
            <v>8317</v>
          </cell>
          <cell r="AX47">
            <v>8666</v>
          </cell>
          <cell r="AY47">
            <v>8752</v>
          </cell>
          <cell r="AZ47">
            <v>8219</v>
          </cell>
          <cell r="BA47">
            <v>8064</v>
          </cell>
          <cell r="BB47">
            <v>8044</v>
          </cell>
          <cell r="BC47">
            <v>8063</v>
          </cell>
          <cell r="BD47">
            <v>8202</v>
          </cell>
          <cell r="BE47">
            <v>8292</v>
          </cell>
          <cell r="BF47">
            <v>8157</v>
          </cell>
          <cell r="BG47">
            <v>8241</v>
          </cell>
          <cell r="BH47">
            <v>8365</v>
          </cell>
          <cell r="BI47">
            <v>8009</v>
          </cell>
          <cell r="BJ47">
            <v>8179</v>
          </cell>
          <cell r="BK47">
            <v>8222</v>
          </cell>
          <cell r="BL47">
            <v>7267</v>
          </cell>
          <cell r="BM47">
            <v>7224</v>
          </cell>
          <cell r="BN47">
            <v>7396</v>
          </cell>
          <cell r="BO47">
            <v>7411</v>
          </cell>
          <cell r="BP47">
            <v>7593</v>
          </cell>
          <cell r="BQ47">
            <v>7713</v>
          </cell>
          <cell r="BR47">
            <v>7575</v>
          </cell>
          <cell r="BS47">
            <v>7640</v>
          </cell>
          <cell r="BT47">
            <v>7740</v>
          </cell>
          <cell r="BU47">
            <v>7509</v>
          </cell>
          <cell r="BV47">
            <v>7667</v>
          </cell>
          <cell r="BW47">
            <v>7778</v>
          </cell>
          <cell r="BX47">
            <v>7445</v>
          </cell>
          <cell r="BY47">
            <v>7504</v>
          </cell>
          <cell r="BZ47">
            <v>7525</v>
          </cell>
          <cell r="CA47">
            <v>7498</v>
          </cell>
          <cell r="CB47">
            <v>7677</v>
          </cell>
          <cell r="CC47">
            <v>7812</v>
          </cell>
          <cell r="CD47">
            <v>7762</v>
          </cell>
          <cell r="CE47">
            <v>7829</v>
          </cell>
          <cell r="CF47">
            <v>7967</v>
          </cell>
          <cell r="CG47">
            <v>8010</v>
          </cell>
          <cell r="CH47">
            <v>8188</v>
          </cell>
          <cell r="CI47">
            <v>8232</v>
          </cell>
          <cell r="CJ47">
            <v>7965</v>
          </cell>
          <cell r="CK47">
            <v>7866</v>
          </cell>
          <cell r="CL47">
            <v>7841</v>
          </cell>
          <cell r="CM47">
            <v>7696</v>
          </cell>
          <cell r="CN47">
            <v>7832</v>
          </cell>
          <cell r="CO47">
            <v>7871</v>
          </cell>
          <cell r="CP47">
            <v>7825</v>
          </cell>
          <cell r="CQ47">
            <v>7890</v>
          </cell>
          <cell r="CR47">
            <v>8019</v>
          </cell>
          <cell r="CS47">
            <v>7998</v>
          </cell>
          <cell r="CT47">
            <v>7996</v>
          </cell>
          <cell r="CU47">
            <v>8205</v>
          </cell>
          <cell r="CV47">
            <v>7952</v>
          </cell>
          <cell r="CW47">
            <v>7898</v>
          </cell>
          <cell r="CX47">
            <v>7812</v>
          </cell>
          <cell r="CY47">
            <v>7818</v>
          </cell>
          <cell r="CZ47">
            <v>7944</v>
          </cell>
          <cell r="DA47">
            <v>8055</v>
          </cell>
          <cell r="DB47">
            <v>7853</v>
          </cell>
          <cell r="DC47">
            <v>7967</v>
          </cell>
          <cell r="DD47">
            <v>7984</v>
          </cell>
          <cell r="DE47">
            <v>7930</v>
          </cell>
          <cell r="DF47">
            <v>8010</v>
          </cell>
          <cell r="DG47">
            <v>7982</v>
          </cell>
          <cell r="DH47">
            <v>7751</v>
          </cell>
          <cell r="DI47">
            <v>7686</v>
          </cell>
          <cell r="DJ47">
            <v>7728</v>
          </cell>
          <cell r="DK47">
            <v>7721</v>
          </cell>
          <cell r="DL47">
            <v>7792</v>
          </cell>
          <cell r="DM47">
            <v>7817</v>
          </cell>
          <cell r="DN47">
            <v>7672</v>
          </cell>
          <cell r="DO47">
            <v>7857</v>
          </cell>
          <cell r="DP47">
            <v>7787</v>
          </cell>
          <cell r="DQ47">
            <v>7734</v>
          </cell>
          <cell r="DR47">
            <v>7772</v>
          </cell>
          <cell r="DS47">
            <v>7867</v>
          </cell>
          <cell r="DT47">
            <v>7501</v>
          </cell>
          <cell r="DU47">
            <v>7563</v>
          </cell>
          <cell r="DV47">
            <v>7578</v>
          </cell>
          <cell r="DW47">
            <v>7703</v>
          </cell>
          <cell r="DX47">
            <v>7744</v>
          </cell>
          <cell r="DY47">
            <v>7856</v>
          </cell>
          <cell r="DZ47">
            <v>7861</v>
          </cell>
          <cell r="EA47">
            <v>7936</v>
          </cell>
          <cell r="EB47">
            <v>7999</v>
          </cell>
          <cell r="EC47">
            <v>7794</v>
          </cell>
          <cell r="ED47">
            <v>7908</v>
          </cell>
          <cell r="EE47">
            <v>7945</v>
          </cell>
          <cell r="EF47">
            <v>7716</v>
          </cell>
          <cell r="EG47">
            <v>7720</v>
          </cell>
          <cell r="EH47">
            <v>7741</v>
          </cell>
          <cell r="EI47">
            <v>7895</v>
          </cell>
          <cell r="EJ47">
            <v>7990</v>
          </cell>
          <cell r="EK47">
            <v>8001</v>
          </cell>
          <cell r="EL47">
            <v>8041</v>
          </cell>
          <cell r="EM47">
            <v>8089</v>
          </cell>
          <cell r="EN47">
            <v>7997</v>
          </cell>
          <cell r="EO47">
            <v>8004</v>
          </cell>
          <cell r="EP47">
            <v>8054</v>
          </cell>
          <cell r="EQ47">
            <v>8083</v>
          </cell>
          <cell r="ER47">
            <v>6000</v>
          </cell>
          <cell r="ES47">
            <v>6055</v>
          </cell>
          <cell r="ET47">
            <v>6088</v>
          </cell>
          <cell r="EU47">
            <v>6055</v>
          </cell>
          <cell r="EV47">
            <v>6170</v>
          </cell>
          <cell r="EW47">
            <v>6275</v>
          </cell>
          <cell r="EX47">
            <v>6242</v>
          </cell>
          <cell r="EY47">
            <v>6267</v>
          </cell>
          <cell r="EZ47">
            <v>6243</v>
          </cell>
          <cell r="FA47">
            <v>6388</v>
          </cell>
          <cell r="FB47">
            <v>6467</v>
          </cell>
          <cell r="FC47">
            <v>6487</v>
          </cell>
          <cell r="FD47">
            <v>6845</v>
          </cell>
          <cell r="FE47">
            <v>6839</v>
          </cell>
          <cell r="FF47">
            <v>6914</v>
          </cell>
          <cell r="FG47">
            <v>6871</v>
          </cell>
          <cell r="FH47">
            <v>7077</v>
          </cell>
          <cell r="FI47">
            <v>7200</v>
          </cell>
          <cell r="FJ47">
            <v>7169</v>
          </cell>
          <cell r="FK47">
            <v>7248</v>
          </cell>
          <cell r="FL47">
            <v>7252</v>
          </cell>
          <cell r="FM47">
            <v>7189</v>
          </cell>
          <cell r="FN47">
            <v>7216</v>
          </cell>
          <cell r="FO47">
            <v>7225</v>
          </cell>
          <cell r="FP47">
            <v>7162</v>
          </cell>
          <cell r="FQ47">
            <v>7190</v>
          </cell>
          <cell r="FR47">
            <v>7188</v>
          </cell>
          <cell r="FS47">
            <v>7253</v>
          </cell>
          <cell r="FT47">
            <v>7358</v>
          </cell>
          <cell r="FU47">
            <v>7503</v>
          </cell>
          <cell r="FV47">
            <v>7575</v>
          </cell>
          <cell r="FW47">
            <v>7690</v>
          </cell>
          <cell r="FX47">
            <v>7668</v>
          </cell>
          <cell r="FY47">
            <v>7680</v>
          </cell>
          <cell r="FZ47">
            <v>7725</v>
          </cell>
          <cell r="GA47">
            <v>7797</v>
          </cell>
          <cell r="GB47">
            <v>7590</v>
          </cell>
          <cell r="GC47">
            <v>7563</v>
          </cell>
          <cell r="GD47">
            <v>7602</v>
          </cell>
          <cell r="GE47">
            <v>7663</v>
          </cell>
          <cell r="GF47">
            <v>7902</v>
          </cell>
          <cell r="GG47">
            <v>8110</v>
          </cell>
          <cell r="GH47">
            <v>8157</v>
          </cell>
          <cell r="GI47">
            <v>8211</v>
          </cell>
          <cell r="GJ47">
            <v>8168</v>
          </cell>
          <cell r="GK47">
            <v>8148</v>
          </cell>
          <cell r="GL47">
            <v>8159</v>
          </cell>
          <cell r="GM47">
            <v>8215</v>
          </cell>
          <cell r="GN47">
            <v>8417</v>
          </cell>
          <cell r="GO47">
            <v>8536</v>
          </cell>
          <cell r="GP47">
            <v>8576</v>
          </cell>
          <cell r="GQ47">
            <v>8706</v>
          </cell>
          <cell r="GR47">
            <v>8852</v>
          </cell>
          <cell r="GS47">
            <v>8988</v>
          </cell>
          <cell r="GT47">
            <v>9017</v>
          </cell>
          <cell r="GU47">
            <v>9011</v>
          </cell>
          <cell r="GV47">
            <v>8966</v>
          </cell>
          <cell r="GW47">
            <v>8967</v>
          </cell>
          <cell r="GX47">
            <v>9024</v>
          </cell>
          <cell r="GY47">
            <v>9028</v>
          </cell>
          <cell r="GZ47">
            <v>8710</v>
          </cell>
          <cell r="HA47">
            <v>8782</v>
          </cell>
          <cell r="HB47">
            <v>8809</v>
          </cell>
          <cell r="HC47">
            <v>8851</v>
          </cell>
          <cell r="HD47">
            <v>9009</v>
          </cell>
          <cell r="HE47">
            <v>9157</v>
          </cell>
          <cell r="HF47">
            <v>9191</v>
          </cell>
          <cell r="HG47">
            <v>9213</v>
          </cell>
          <cell r="HH47">
            <v>9174</v>
          </cell>
          <cell r="HI47">
            <v>9232</v>
          </cell>
          <cell r="HJ47">
            <v>9274</v>
          </cell>
          <cell r="HK47">
            <v>9319</v>
          </cell>
          <cell r="HL47">
            <v>9091</v>
          </cell>
          <cell r="HM47">
            <v>9059</v>
          </cell>
          <cell r="HN47">
            <v>9066</v>
          </cell>
          <cell r="HO47">
            <v>9068</v>
          </cell>
          <cell r="HP47">
            <v>9162</v>
          </cell>
          <cell r="HQ47">
            <v>9220</v>
          </cell>
          <cell r="HR47">
            <v>9093</v>
          </cell>
          <cell r="HS47">
            <v>9105</v>
          </cell>
          <cell r="HT47">
            <v>8994</v>
          </cell>
          <cell r="HU47">
            <v>9028</v>
          </cell>
          <cell r="HV47">
            <v>9038</v>
          </cell>
          <cell r="HW47">
            <v>9074</v>
          </cell>
          <cell r="HX47">
            <v>8851</v>
          </cell>
          <cell r="HY47">
            <v>8767</v>
          </cell>
          <cell r="HZ47">
            <v>8788</v>
          </cell>
          <cell r="IA47">
            <v>8833</v>
          </cell>
          <cell r="IB47">
            <v>8898</v>
          </cell>
          <cell r="IC47">
            <v>9047</v>
          </cell>
          <cell r="ID47">
            <v>8996</v>
          </cell>
          <cell r="IE47">
            <v>9062</v>
          </cell>
          <cell r="IF47">
            <v>8951</v>
          </cell>
          <cell r="IG47">
            <v>9071</v>
          </cell>
          <cell r="IH47">
            <v>9077</v>
          </cell>
          <cell r="II47">
            <v>9046</v>
          </cell>
          <cell r="IJ47">
            <v>8892</v>
          </cell>
          <cell r="IK47">
            <v>8953</v>
          </cell>
          <cell r="IL47">
            <v>8903</v>
          </cell>
          <cell r="IM47">
            <v>6968</v>
          </cell>
          <cell r="IN47">
            <v>7367</v>
          </cell>
          <cell r="IO47">
            <v>7636</v>
          </cell>
          <cell r="IP47">
            <v>8075</v>
          </cell>
          <cell r="IQ47">
            <v>8248</v>
          </cell>
          <cell r="IR47">
            <v>8345</v>
          </cell>
          <cell r="IS47">
            <v>8590</v>
          </cell>
          <cell r="IT47">
            <v>8601</v>
          </cell>
          <cell r="IU47">
            <v>8608</v>
          </cell>
          <cell r="IV47">
            <v>8519</v>
          </cell>
          <cell r="IW47">
            <v>8594</v>
          </cell>
          <cell r="IX47">
            <v>8480</v>
          </cell>
          <cell r="IY47">
            <v>8540</v>
          </cell>
          <cell r="IZ47">
            <v>8590</v>
          </cell>
          <cell r="JA47">
            <v>8884</v>
          </cell>
          <cell r="JB47">
            <v>8944</v>
          </cell>
          <cell r="JC47">
            <v>8848</v>
          </cell>
          <cell r="JD47">
            <v>8773</v>
          </cell>
          <cell r="JE47">
            <v>8988</v>
          </cell>
          <cell r="JF47">
            <v>9002</v>
          </cell>
          <cell r="JG47">
            <v>9062</v>
          </cell>
          <cell r="JH47">
            <v>8851</v>
          </cell>
          <cell r="JI47">
            <v>9086</v>
          </cell>
          <cell r="JJ47">
            <v>9248</v>
          </cell>
          <cell r="JK47">
            <v>9328</v>
          </cell>
          <cell r="JL47">
            <v>9354</v>
          </cell>
          <cell r="JM47">
            <v>9478</v>
          </cell>
          <cell r="JN47">
            <v>9572</v>
          </cell>
          <cell r="JO47">
            <v>9498</v>
          </cell>
          <cell r="JP47">
            <v>9456</v>
          </cell>
          <cell r="JQ47">
            <v>9582</v>
          </cell>
          <cell r="JR47">
            <v>9644</v>
          </cell>
          <cell r="JS47">
            <v>9757</v>
          </cell>
          <cell r="JT47">
            <v>9573</v>
          </cell>
          <cell r="JU47">
            <v>9805</v>
          </cell>
          <cell r="JV47">
            <v>9904</v>
          </cell>
          <cell r="JW47">
            <v>9637</v>
          </cell>
          <cell r="JX47">
            <v>9813</v>
          </cell>
          <cell r="JY47">
            <v>9840</v>
          </cell>
          <cell r="JZ47">
            <v>9699</v>
          </cell>
          <cell r="KA47">
            <v>9734</v>
          </cell>
          <cell r="KB47">
            <v>9714</v>
          </cell>
          <cell r="KC47">
            <v>9715</v>
          </cell>
          <cell r="KD47">
            <v>9609</v>
          </cell>
          <cell r="KE47">
            <v>9715</v>
          </cell>
          <cell r="KF47">
            <v>9467</v>
          </cell>
          <cell r="KG47">
            <v>9546</v>
          </cell>
          <cell r="KH47">
            <v>9589</v>
          </cell>
          <cell r="KI47">
            <v>9393</v>
          </cell>
          <cell r="KJ47">
            <v>9820</v>
          </cell>
          <cell r="KK47">
            <v>9859</v>
          </cell>
          <cell r="KL47">
            <v>9889</v>
          </cell>
          <cell r="KM47">
            <v>9948</v>
          </cell>
          <cell r="KN47">
            <v>9850</v>
          </cell>
          <cell r="KO47">
            <v>9920</v>
          </cell>
          <cell r="KP47">
            <v>9972</v>
          </cell>
          <cell r="KQ47">
            <v>10044</v>
          </cell>
          <cell r="KR47">
            <v>9921</v>
          </cell>
          <cell r="KS47">
            <v>9901</v>
          </cell>
          <cell r="KT47">
            <v>9926</v>
          </cell>
        </row>
        <row r="48">
          <cell r="A48">
            <v>3119</v>
          </cell>
          <cell r="B48" t="str">
            <v>Other food manufacturing</v>
          </cell>
          <cell r="C48">
            <v>5</v>
          </cell>
          <cell r="D48">
            <v>2397</v>
          </cell>
          <cell r="E48">
            <v>2426</v>
          </cell>
          <cell r="F48">
            <v>2402</v>
          </cell>
          <cell r="G48">
            <v>2466</v>
          </cell>
          <cell r="H48">
            <v>2457</v>
          </cell>
          <cell r="I48">
            <v>2499</v>
          </cell>
          <cell r="J48">
            <v>2488</v>
          </cell>
          <cell r="K48">
            <v>2488</v>
          </cell>
          <cell r="L48">
            <v>2665</v>
          </cell>
          <cell r="M48">
            <v>2687</v>
          </cell>
          <cell r="N48">
            <v>2662</v>
          </cell>
          <cell r="O48">
            <v>2599</v>
          </cell>
          <cell r="P48">
            <v>2690</v>
          </cell>
          <cell r="Q48">
            <v>2683</v>
          </cell>
          <cell r="R48">
            <v>2685</v>
          </cell>
          <cell r="S48">
            <v>2671</v>
          </cell>
          <cell r="T48">
            <v>2671</v>
          </cell>
          <cell r="U48">
            <v>2700</v>
          </cell>
          <cell r="V48">
            <v>2750</v>
          </cell>
          <cell r="W48">
            <v>2831</v>
          </cell>
          <cell r="X48">
            <v>2933</v>
          </cell>
          <cell r="Y48">
            <v>2921</v>
          </cell>
          <cell r="Z48">
            <v>2890</v>
          </cell>
          <cell r="AA48">
            <v>2826</v>
          </cell>
          <cell r="AB48">
            <v>2872</v>
          </cell>
          <cell r="AC48">
            <v>2901</v>
          </cell>
          <cell r="AD48">
            <v>2888</v>
          </cell>
          <cell r="AE48">
            <v>2873</v>
          </cell>
          <cell r="AF48">
            <v>2891</v>
          </cell>
          <cell r="AG48">
            <v>2929</v>
          </cell>
          <cell r="AH48">
            <v>2967</v>
          </cell>
          <cell r="AI48">
            <v>2992</v>
          </cell>
          <cell r="AJ48">
            <v>3101</v>
          </cell>
          <cell r="AK48">
            <v>2945</v>
          </cell>
          <cell r="AL48">
            <v>2874</v>
          </cell>
          <cell r="AM48">
            <v>2824</v>
          </cell>
          <cell r="AN48">
            <v>2884</v>
          </cell>
          <cell r="AO48">
            <v>2893</v>
          </cell>
          <cell r="AP48">
            <v>2891</v>
          </cell>
          <cell r="AQ48">
            <v>2850</v>
          </cell>
          <cell r="AR48">
            <v>2813</v>
          </cell>
          <cell r="AS48">
            <v>2834</v>
          </cell>
          <cell r="AT48">
            <v>2824</v>
          </cell>
          <cell r="AU48">
            <v>2846</v>
          </cell>
          <cell r="AV48">
            <v>2916</v>
          </cell>
          <cell r="AW48">
            <v>3012</v>
          </cell>
          <cell r="AX48">
            <v>2951</v>
          </cell>
          <cell r="AY48">
            <v>2911</v>
          </cell>
          <cell r="AZ48">
            <v>2915</v>
          </cell>
          <cell r="BA48">
            <v>2906</v>
          </cell>
          <cell r="BB48">
            <v>2880</v>
          </cell>
          <cell r="BC48">
            <v>2937</v>
          </cell>
          <cell r="BD48">
            <v>2957</v>
          </cell>
          <cell r="BE48">
            <v>2992</v>
          </cell>
          <cell r="BF48">
            <v>2955</v>
          </cell>
          <cell r="BG48">
            <v>2948</v>
          </cell>
          <cell r="BH48">
            <v>2982</v>
          </cell>
          <cell r="BI48">
            <v>3134</v>
          </cell>
          <cell r="BJ48">
            <v>3060</v>
          </cell>
          <cell r="BK48">
            <v>3028</v>
          </cell>
          <cell r="BL48">
            <v>2675</v>
          </cell>
          <cell r="BM48">
            <v>2628</v>
          </cell>
          <cell r="BN48">
            <v>2603</v>
          </cell>
          <cell r="BO48">
            <v>2659</v>
          </cell>
          <cell r="BP48">
            <v>2676</v>
          </cell>
          <cell r="BQ48">
            <v>2779</v>
          </cell>
          <cell r="BR48">
            <v>2757</v>
          </cell>
          <cell r="BS48">
            <v>2726</v>
          </cell>
          <cell r="BT48">
            <v>2742</v>
          </cell>
          <cell r="BU48">
            <v>2803</v>
          </cell>
          <cell r="BV48">
            <v>2732</v>
          </cell>
          <cell r="BW48">
            <v>2667</v>
          </cell>
          <cell r="BX48">
            <v>2579</v>
          </cell>
          <cell r="BY48">
            <v>2599</v>
          </cell>
          <cell r="BZ48">
            <v>2606</v>
          </cell>
          <cell r="CA48">
            <v>2595</v>
          </cell>
          <cell r="CB48">
            <v>2599</v>
          </cell>
          <cell r="CC48">
            <v>2763</v>
          </cell>
          <cell r="CD48">
            <v>2721</v>
          </cell>
          <cell r="CE48">
            <v>2752</v>
          </cell>
          <cell r="CF48">
            <v>2867</v>
          </cell>
          <cell r="CG48">
            <v>2818</v>
          </cell>
          <cell r="CH48">
            <v>2791</v>
          </cell>
          <cell r="CI48">
            <v>2769</v>
          </cell>
          <cell r="CJ48">
            <v>2722</v>
          </cell>
          <cell r="CK48">
            <v>2668</v>
          </cell>
          <cell r="CL48">
            <v>2652</v>
          </cell>
          <cell r="CM48">
            <v>2679</v>
          </cell>
          <cell r="CN48">
            <v>2746</v>
          </cell>
          <cell r="CO48">
            <v>2775</v>
          </cell>
          <cell r="CP48">
            <v>2844</v>
          </cell>
          <cell r="CQ48">
            <v>2874</v>
          </cell>
          <cell r="CR48">
            <v>2881</v>
          </cell>
          <cell r="CS48">
            <v>2983</v>
          </cell>
          <cell r="CT48">
            <v>2942</v>
          </cell>
          <cell r="CU48">
            <v>2931</v>
          </cell>
          <cell r="CV48">
            <v>2786</v>
          </cell>
          <cell r="CW48">
            <v>2797</v>
          </cell>
          <cell r="CX48">
            <v>2777</v>
          </cell>
          <cell r="CY48">
            <v>2795</v>
          </cell>
          <cell r="CZ48">
            <v>2830</v>
          </cell>
          <cell r="DA48">
            <v>2878</v>
          </cell>
          <cell r="DB48">
            <v>2921</v>
          </cell>
          <cell r="DC48">
            <v>2961</v>
          </cell>
          <cell r="DD48">
            <v>3007</v>
          </cell>
          <cell r="DE48">
            <v>3024</v>
          </cell>
          <cell r="DF48">
            <v>2975</v>
          </cell>
          <cell r="DG48">
            <v>2942</v>
          </cell>
          <cell r="DH48">
            <v>2917</v>
          </cell>
          <cell r="DI48">
            <v>2896</v>
          </cell>
          <cell r="DJ48">
            <v>2749</v>
          </cell>
          <cell r="DK48">
            <v>2905</v>
          </cell>
          <cell r="DL48">
            <v>2932</v>
          </cell>
          <cell r="DM48">
            <v>2951</v>
          </cell>
          <cell r="DN48">
            <v>3033</v>
          </cell>
          <cell r="DO48">
            <v>3040</v>
          </cell>
          <cell r="DP48">
            <v>3103</v>
          </cell>
          <cell r="DQ48">
            <v>3093</v>
          </cell>
          <cell r="DR48">
            <v>3069</v>
          </cell>
          <cell r="DS48">
            <v>3055</v>
          </cell>
          <cell r="DT48">
            <v>2995</v>
          </cell>
          <cell r="DU48">
            <v>2990</v>
          </cell>
          <cell r="DV48">
            <v>3011</v>
          </cell>
          <cell r="DW48">
            <v>2993</v>
          </cell>
          <cell r="DX48">
            <v>3049</v>
          </cell>
          <cell r="DY48">
            <v>3114</v>
          </cell>
          <cell r="DZ48">
            <v>3137</v>
          </cell>
          <cell r="EA48">
            <v>3136</v>
          </cell>
          <cell r="EB48">
            <v>3240</v>
          </cell>
          <cell r="EC48">
            <v>3284</v>
          </cell>
          <cell r="ED48">
            <v>3220</v>
          </cell>
          <cell r="EE48">
            <v>3226</v>
          </cell>
          <cell r="EF48">
            <v>2938</v>
          </cell>
          <cell r="EG48">
            <v>2907</v>
          </cell>
          <cell r="EH48">
            <v>2905</v>
          </cell>
          <cell r="EI48">
            <v>2932</v>
          </cell>
          <cell r="EJ48">
            <v>2958</v>
          </cell>
          <cell r="EK48">
            <v>3006</v>
          </cell>
          <cell r="EL48">
            <v>3015</v>
          </cell>
          <cell r="EM48">
            <v>3071</v>
          </cell>
          <cell r="EN48">
            <v>3210</v>
          </cell>
          <cell r="EO48">
            <v>3254</v>
          </cell>
          <cell r="EP48">
            <v>3147</v>
          </cell>
          <cell r="EQ48">
            <v>3145</v>
          </cell>
          <cell r="ER48">
            <v>3019</v>
          </cell>
          <cell r="ES48">
            <v>3038</v>
          </cell>
          <cell r="ET48">
            <v>3056</v>
          </cell>
          <cell r="EU48">
            <v>3041</v>
          </cell>
          <cell r="EV48">
            <v>3065</v>
          </cell>
          <cell r="EW48">
            <v>3092</v>
          </cell>
          <cell r="EX48">
            <v>3122</v>
          </cell>
          <cell r="EY48">
            <v>3182</v>
          </cell>
          <cell r="EZ48">
            <v>3344</v>
          </cell>
          <cell r="FA48">
            <v>3319</v>
          </cell>
          <cell r="FB48">
            <v>3287</v>
          </cell>
          <cell r="FC48">
            <v>3207</v>
          </cell>
          <cell r="FD48">
            <v>3152</v>
          </cell>
          <cell r="FE48">
            <v>3153</v>
          </cell>
          <cell r="FF48">
            <v>3176</v>
          </cell>
          <cell r="FG48">
            <v>3110</v>
          </cell>
          <cell r="FH48">
            <v>3152</v>
          </cell>
          <cell r="FI48">
            <v>3161</v>
          </cell>
          <cell r="FJ48">
            <v>3173</v>
          </cell>
          <cell r="FK48">
            <v>3215</v>
          </cell>
          <cell r="FL48">
            <v>3398</v>
          </cell>
          <cell r="FM48">
            <v>3520</v>
          </cell>
          <cell r="FN48">
            <v>3468</v>
          </cell>
          <cell r="FO48">
            <v>3390</v>
          </cell>
          <cell r="FP48">
            <v>3524</v>
          </cell>
          <cell r="FQ48">
            <v>3567</v>
          </cell>
          <cell r="FR48">
            <v>3576</v>
          </cell>
          <cell r="FS48">
            <v>3561</v>
          </cell>
          <cell r="FT48">
            <v>3424</v>
          </cell>
          <cell r="FU48">
            <v>3440</v>
          </cell>
          <cell r="FV48">
            <v>3335</v>
          </cell>
          <cell r="FW48">
            <v>3389</v>
          </cell>
          <cell r="FX48">
            <v>3639</v>
          </cell>
          <cell r="FY48">
            <v>3725</v>
          </cell>
          <cell r="FZ48">
            <v>3616</v>
          </cell>
          <cell r="GA48">
            <v>3532</v>
          </cell>
          <cell r="GB48">
            <v>3437</v>
          </cell>
          <cell r="GC48">
            <v>3434</v>
          </cell>
          <cell r="GD48">
            <v>3458</v>
          </cell>
          <cell r="GE48">
            <v>3511</v>
          </cell>
          <cell r="GF48">
            <v>3535</v>
          </cell>
          <cell r="GG48">
            <v>3580</v>
          </cell>
          <cell r="GH48">
            <v>3569</v>
          </cell>
          <cell r="GI48">
            <v>3656</v>
          </cell>
          <cell r="GJ48">
            <v>3887</v>
          </cell>
          <cell r="GK48">
            <v>3978</v>
          </cell>
          <cell r="GL48">
            <v>3894</v>
          </cell>
          <cell r="GM48">
            <v>3734</v>
          </cell>
          <cell r="GN48">
            <v>3654</v>
          </cell>
          <cell r="GO48">
            <v>3790</v>
          </cell>
          <cell r="GP48">
            <v>3741</v>
          </cell>
          <cell r="GQ48">
            <v>3744</v>
          </cell>
          <cell r="GR48">
            <v>3887</v>
          </cell>
          <cell r="GS48">
            <v>3925</v>
          </cell>
          <cell r="GT48">
            <v>3964</v>
          </cell>
          <cell r="GU48">
            <v>4037</v>
          </cell>
          <cell r="GV48">
            <v>4321</v>
          </cell>
          <cell r="GW48">
            <v>4346</v>
          </cell>
          <cell r="GX48">
            <v>4349</v>
          </cell>
          <cell r="GY48">
            <v>4214</v>
          </cell>
          <cell r="GZ48">
            <v>4282</v>
          </cell>
          <cell r="HA48">
            <v>4226</v>
          </cell>
          <cell r="HB48">
            <v>4277</v>
          </cell>
          <cell r="HC48">
            <v>4321</v>
          </cell>
          <cell r="HD48">
            <v>4361</v>
          </cell>
          <cell r="HE48">
            <v>4435</v>
          </cell>
          <cell r="HF48">
            <v>4386</v>
          </cell>
          <cell r="HG48">
            <v>4464</v>
          </cell>
          <cell r="HH48">
            <v>4641</v>
          </cell>
          <cell r="HI48">
            <v>4635</v>
          </cell>
          <cell r="HJ48">
            <v>4540</v>
          </cell>
          <cell r="HK48">
            <v>4425</v>
          </cell>
          <cell r="HL48">
            <v>4393</v>
          </cell>
          <cell r="HM48">
            <v>4363</v>
          </cell>
          <cell r="HN48">
            <v>4358</v>
          </cell>
          <cell r="HO48">
            <v>4362</v>
          </cell>
          <cell r="HP48">
            <v>4377</v>
          </cell>
          <cell r="HQ48">
            <v>4446</v>
          </cell>
          <cell r="HR48">
            <v>4456</v>
          </cell>
          <cell r="HS48">
            <v>4509</v>
          </cell>
          <cell r="HT48">
            <v>4753</v>
          </cell>
          <cell r="HU48">
            <v>4782</v>
          </cell>
          <cell r="HV48">
            <v>4685</v>
          </cell>
          <cell r="HW48">
            <v>4600</v>
          </cell>
          <cell r="HX48">
            <v>4538</v>
          </cell>
          <cell r="HY48">
            <v>4546</v>
          </cell>
          <cell r="HZ48">
            <v>4507</v>
          </cell>
          <cell r="IA48">
            <v>4511</v>
          </cell>
          <cell r="IB48">
            <v>4515</v>
          </cell>
          <cell r="IC48">
            <v>4548</v>
          </cell>
          <cell r="ID48">
            <v>4502</v>
          </cell>
          <cell r="IE48">
            <v>4592</v>
          </cell>
          <cell r="IF48">
            <v>4809</v>
          </cell>
          <cell r="IG48">
            <v>4892</v>
          </cell>
          <cell r="IH48">
            <v>4753</v>
          </cell>
          <cell r="II48">
            <v>4642</v>
          </cell>
          <cell r="IJ48">
            <v>4514</v>
          </cell>
          <cell r="IK48">
            <v>4486</v>
          </cell>
          <cell r="IL48">
            <v>4511</v>
          </cell>
          <cell r="IM48">
            <v>3976</v>
          </cell>
          <cell r="IN48">
            <v>3983</v>
          </cell>
          <cell r="IO48">
            <v>4216</v>
          </cell>
          <cell r="IP48">
            <v>4321</v>
          </cell>
          <cell r="IQ48">
            <v>4436</v>
          </cell>
          <cell r="IR48">
            <v>4688</v>
          </cell>
          <cell r="IS48">
            <v>4741</v>
          </cell>
          <cell r="IT48">
            <v>4679</v>
          </cell>
          <cell r="IU48">
            <v>4544</v>
          </cell>
          <cell r="IV48">
            <v>4525</v>
          </cell>
          <cell r="IW48">
            <v>4550</v>
          </cell>
          <cell r="IX48">
            <v>4444</v>
          </cell>
          <cell r="IY48">
            <v>4552</v>
          </cell>
          <cell r="IZ48">
            <v>4488</v>
          </cell>
          <cell r="JA48">
            <v>4685</v>
          </cell>
          <cell r="JB48">
            <v>4606</v>
          </cell>
          <cell r="JC48">
            <v>4764</v>
          </cell>
          <cell r="JD48">
            <v>4990</v>
          </cell>
          <cell r="JE48">
            <v>5114</v>
          </cell>
          <cell r="JF48">
            <v>5009</v>
          </cell>
          <cell r="JG48">
            <v>4906</v>
          </cell>
          <cell r="JH48">
            <v>4834</v>
          </cell>
          <cell r="JI48">
            <v>4857</v>
          </cell>
          <cell r="JJ48">
            <v>4876</v>
          </cell>
          <cell r="JK48">
            <v>4957</v>
          </cell>
          <cell r="JL48">
            <v>5001</v>
          </cell>
          <cell r="JM48">
            <v>5070</v>
          </cell>
          <cell r="JN48">
            <v>5109</v>
          </cell>
          <cell r="JO48">
            <v>5103</v>
          </cell>
          <cell r="JP48">
            <v>5199</v>
          </cell>
          <cell r="JQ48">
            <v>5377</v>
          </cell>
          <cell r="JR48">
            <v>5165</v>
          </cell>
          <cell r="JS48">
            <v>5143</v>
          </cell>
          <cell r="JT48">
            <v>5368</v>
          </cell>
          <cell r="JU48">
            <v>5322</v>
          </cell>
          <cell r="JV48">
            <v>5415</v>
          </cell>
          <cell r="JW48">
            <v>5393</v>
          </cell>
          <cell r="JX48">
            <v>5464</v>
          </cell>
          <cell r="JY48">
            <v>5494</v>
          </cell>
          <cell r="JZ48">
            <v>5577</v>
          </cell>
          <cell r="KA48">
            <v>5660</v>
          </cell>
          <cell r="KB48">
            <v>5977</v>
          </cell>
          <cell r="KC48">
            <v>5988</v>
          </cell>
          <cell r="KD48">
            <v>5941</v>
          </cell>
          <cell r="KE48">
            <v>5837</v>
          </cell>
          <cell r="KF48">
            <v>5861</v>
          </cell>
          <cell r="KG48">
            <v>5853</v>
          </cell>
          <cell r="KH48">
            <v>5925</v>
          </cell>
          <cell r="KI48">
            <v>5975</v>
          </cell>
          <cell r="KJ48">
            <v>6018</v>
          </cell>
          <cell r="KK48">
            <v>6121</v>
          </cell>
          <cell r="KL48">
            <v>6139</v>
          </cell>
          <cell r="KM48">
            <v>6196</v>
          </cell>
          <cell r="KN48">
            <v>6460</v>
          </cell>
          <cell r="KO48">
            <v>6492</v>
          </cell>
          <cell r="KP48">
            <v>6295</v>
          </cell>
          <cell r="KQ48">
            <v>6155</v>
          </cell>
          <cell r="KR48">
            <v>5960</v>
          </cell>
          <cell r="KS48">
            <v>5951</v>
          </cell>
          <cell r="KT48">
            <v>5940</v>
          </cell>
        </row>
        <row r="49">
          <cell r="A49">
            <v>3121</v>
          </cell>
          <cell r="B49" t="str">
            <v>Beverage manufacturing</v>
          </cell>
          <cell r="C49">
            <v>5</v>
          </cell>
          <cell r="D49">
            <v>5219</v>
          </cell>
          <cell r="E49">
            <v>5204</v>
          </cell>
          <cell r="F49">
            <v>5234</v>
          </cell>
          <cell r="G49">
            <v>5265</v>
          </cell>
          <cell r="H49">
            <v>5386</v>
          </cell>
          <cell r="I49">
            <v>5380</v>
          </cell>
          <cell r="J49">
            <v>5400</v>
          </cell>
          <cell r="K49">
            <v>5317</v>
          </cell>
          <cell r="L49">
            <v>5220</v>
          </cell>
          <cell r="M49">
            <v>5097</v>
          </cell>
          <cell r="N49">
            <v>4993</v>
          </cell>
          <cell r="O49">
            <v>5074</v>
          </cell>
          <cell r="P49">
            <v>4952</v>
          </cell>
          <cell r="Q49">
            <v>4962</v>
          </cell>
          <cell r="R49">
            <v>4983</v>
          </cell>
          <cell r="S49">
            <v>4745</v>
          </cell>
          <cell r="T49">
            <v>4854</v>
          </cell>
          <cell r="U49">
            <v>4953</v>
          </cell>
          <cell r="V49">
            <v>4954</v>
          </cell>
          <cell r="W49">
            <v>4882</v>
          </cell>
          <cell r="X49">
            <v>4832</v>
          </cell>
          <cell r="Y49">
            <v>4589</v>
          </cell>
          <cell r="Z49">
            <v>4518</v>
          </cell>
          <cell r="AA49">
            <v>4832</v>
          </cell>
          <cell r="AB49">
            <v>4347</v>
          </cell>
          <cell r="AC49">
            <v>4407</v>
          </cell>
          <cell r="AD49">
            <v>4406</v>
          </cell>
          <cell r="AE49">
            <v>4596</v>
          </cell>
          <cell r="AF49">
            <v>4714</v>
          </cell>
          <cell r="AG49">
            <v>4779</v>
          </cell>
          <cell r="AH49">
            <v>4843</v>
          </cell>
          <cell r="AI49">
            <v>4869</v>
          </cell>
          <cell r="AJ49">
            <v>4833</v>
          </cell>
          <cell r="AK49">
            <v>4698</v>
          </cell>
          <cell r="AL49">
            <v>4505</v>
          </cell>
          <cell r="AM49">
            <v>4634</v>
          </cell>
          <cell r="AN49">
            <v>4342</v>
          </cell>
          <cell r="AO49">
            <v>4373</v>
          </cell>
          <cell r="AP49">
            <v>4351</v>
          </cell>
          <cell r="AQ49">
            <v>4447</v>
          </cell>
          <cell r="AR49">
            <v>4611</v>
          </cell>
          <cell r="AS49">
            <v>4786</v>
          </cell>
          <cell r="AT49">
            <v>4581</v>
          </cell>
          <cell r="AU49">
            <v>4547</v>
          </cell>
          <cell r="AV49">
            <v>4375</v>
          </cell>
          <cell r="AW49">
            <v>4229</v>
          </cell>
          <cell r="AX49">
            <v>4221</v>
          </cell>
          <cell r="AY49">
            <v>4239</v>
          </cell>
          <cell r="AZ49">
            <v>4414</v>
          </cell>
          <cell r="BA49">
            <v>4397</v>
          </cell>
          <cell r="BB49">
            <v>4410</v>
          </cell>
          <cell r="BC49">
            <v>4516</v>
          </cell>
          <cell r="BD49">
            <v>4669</v>
          </cell>
          <cell r="BE49">
            <v>4825</v>
          </cell>
          <cell r="BF49">
            <v>4823</v>
          </cell>
          <cell r="BG49">
            <v>4816</v>
          </cell>
          <cell r="BH49">
            <v>4714</v>
          </cell>
          <cell r="BI49">
            <v>4547</v>
          </cell>
          <cell r="BJ49">
            <v>4535</v>
          </cell>
          <cell r="BK49">
            <v>4495</v>
          </cell>
          <cell r="BL49">
            <v>4412</v>
          </cell>
          <cell r="BM49">
            <v>4388</v>
          </cell>
          <cell r="BN49">
            <v>4378</v>
          </cell>
          <cell r="BO49">
            <v>4533</v>
          </cell>
          <cell r="BP49">
            <v>4689</v>
          </cell>
          <cell r="BQ49">
            <v>4896</v>
          </cell>
          <cell r="BR49">
            <v>4963</v>
          </cell>
          <cell r="BS49">
            <v>4968</v>
          </cell>
          <cell r="BT49">
            <v>4818</v>
          </cell>
          <cell r="BU49">
            <v>4615</v>
          </cell>
          <cell r="BV49">
            <v>4587</v>
          </cell>
          <cell r="BW49">
            <v>4550</v>
          </cell>
          <cell r="BX49">
            <v>4271</v>
          </cell>
          <cell r="BY49">
            <v>4251</v>
          </cell>
          <cell r="BZ49">
            <v>4246</v>
          </cell>
          <cell r="CA49">
            <v>4348</v>
          </cell>
          <cell r="CB49">
            <v>4545</v>
          </cell>
          <cell r="CC49">
            <v>4768</v>
          </cell>
          <cell r="CD49">
            <v>4848</v>
          </cell>
          <cell r="CE49">
            <v>4831</v>
          </cell>
          <cell r="CF49">
            <v>4701</v>
          </cell>
          <cell r="CG49">
            <v>4378</v>
          </cell>
          <cell r="CH49">
            <v>4347</v>
          </cell>
          <cell r="CI49">
            <v>4405</v>
          </cell>
          <cell r="CJ49">
            <v>4294</v>
          </cell>
          <cell r="CK49">
            <v>4214</v>
          </cell>
          <cell r="CL49">
            <v>4250</v>
          </cell>
          <cell r="CM49">
            <v>4288</v>
          </cell>
          <cell r="CN49">
            <v>4531</v>
          </cell>
          <cell r="CO49">
            <v>4760</v>
          </cell>
          <cell r="CP49">
            <v>4879</v>
          </cell>
          <cell r="CQ49">
            <v>4863</v>
          </cell>
          <cell r="CR49">
            <v>4647</v>
          </cell>
          <cell r="CS49">
            <v>4535</v>
          </cell>
          <cell r="CT49">
            <v>4473</v>
          </cell>
          <cell r="CU49">
            <v>4424</v>
          </cell>
          <cell r="CV49">
            <v>4280</v>
          </cell>
          <cell r="CW49">
            <v>4330</v>
          </cell>
          <cell r="CX49">
            <v>4332</v>
          </cell>
          <cell r="CY49">
            <v>4451</v>
          </cell>
          <cell r="CZ49">
            <v>4632</v>
          </cell>
          <cell r="DA49">
            <v>4874</v>
          </cell>
          <cell r="DB49">
            <v>4822</v>
          </cell>
          <cell r="DC49">
            <v>4836</v>
          </cell>
          <cell r="DD49">
            <v>4666</v>
          </cell>
          <cell r="DE49">
            <v>4510</v>
          </cell>
          <cell r="DF49">
            <v>4439</v>
          </cell>
          <cell r="DG49">
            <v>4414</v>
          </cell>
          <cell r="DH49">
            <v>4361</v>
          </cell>
          <cell r="DI49">
            <v>4321</v>
          </cell>
          <cell r="DJ49">
            <v>4375</v>
          </cell>
          <cell r="DK49">
            <v>4435</v>
          </cell>
          <cell r="DL49">
            <v>4713</v>
          </cell>
          <cell r="DM49">
            <v>4915</v>
          </cell>
          <cell r="DN49">
            <v>4987</v>
          </cell>
          <cell r="DO49">
            <v>4940</v>
          </cell>
          <cell r="DP49">
            <v>4804</v>
          </cell>
          <cell r="DQ49">
            <v>4593</v>
          </cell>
          <cell r="DR49">
            <v>4504</v>
          </cell>
          <cell r="DS49">
            <v>4457</v>
          </cell>
          <cell r="DT49">
            <v>4309</v>
          </cell>
          <cell r="DU49">
            <v>4282</v>
          </cell>
          <cell r="DV49">
            <v>4269</v>
          </cell>
          <cell r="DW49">
            <v>4439</v>
          </cell>
          <cell r="DX49">
            <v>4574</v>
          </cell>
          <cell r="DY49">
            <v>4821</v>
          </cell>
          <cell r="DZ49">
            <v>5011</v>
          </cell>
          <cell r="EA49">
            <v>4975</v>
          </cell>
          <cell r="EB49">
            <v>4855</v>
          </cell>
          <cell r="EC49">
            <v>4608</v>
          </cell>
          <cell r="ED49">
            <v>4498</v>
          </cell>
          <cell r="EE49">
            <v>4477</v>
          </cell>
          <cell r="EF49">
            <v>4361</v>
          </cell>
          <cell r="EG49">
            <v>4387</v>
          </cell>
          <cell r="EH49">
            <v>4360</v>
          </cell>
          <cell r="EI49">
            <v>4448</v>
          </cell>
          <cell r="EJ49">
            <v>4781</v>
          </cell>
          <cell r="EK49">
            <v>5128</v>
          </cell>
          <cell r="EL49">
            <v>5364</v>
          </cell>
          <cell r="EM49">
            <v>5349</v>
          </cell>
          <cell r="EN49">
            <v>5170</v>
          </cell>
          <cell r="EO49">
            <v>4986</v>
          </cell>
          <cell r="EP49">
            <v>4895</v>
          </cell>
          <cell r="EQ49">
            <v>4815</v>
          </cell>
          <cell r="ER49">
            <v>4779</v>
          </cell>
          <cell r="ES49">
            <v>4783</v>
          </cell>
          <cell r="ET49">
            <v>4883</v>
          </cell>
          <cell r="EU49">
            <v>5010</v>
          </cell>
          <cell r="EV49">
            <v>5296</v>
          </cell>
          <cell r="EW49">
            <v>5573</v>
          </cell>
          <cell r="EX49">
            <v>5754</v>
          </cell>
          <cell r="EY49">
            <v>5777</v>
          </cell>
          <cell r="EZ49">
            <v>5644</v>
          </cell>
          <cell r="FA49">
            <v>5360</v>
          </cell>
          <cell r="FB49">
            <v>5133</v>
          </cell>
          <cell r="FC49">
            <v>4960</v>
          </cell>
          <cell r="FD49">
            <v>5025</v>
          </cell>
          <cell r="FE49">
            <v>5033</v>
          </cell>
          <cell r="FF49">
            <v>4999</v>
          </cell>
          <cell r="FG49">
            <v>0</v>
          </cell>
          <cell r="FH49">
            <v>0</v>
          </cell>
          <cell r="FI49">
            <v>0</v>
          </cell>
          <cell r="FJ49">
            <v>6131</v>
          </cell>
          <cell r="FK49">
            <v>6157</v>
          </cell>
          <cell r="FL49">
            <v>6020</v>
          </cell>
          <cell r="FM49">
            <v>0</v>
          </cell>
          <cell r="FN49">
            <v>0</v>
          </cell>
          <cell r="FO49">
            <v>0</v>
          </cell>
          <cell r="FP49">
            <v>5511</v>
          </cell>
          <cell r="FQ49">
            <v>5486</v>
          </cell>
          <cell r="FR49">
            <v>5301</v>
          </cell>
          <cell r="FS49">
            <v>5657</v>
          </cell>
          <cell r="FT49">
            <v>5958</v>
          </cell>
          <cell r="FU49">
            <v>6251</v>
          </cell>
          <cell r="FV49">
            <v>6550</v>
          </cell>
          <cell r="FW49">
            <v>6551</v>
          </cell>
          <cell r="FX49">
            <v>6292</v>
          </cell>
          <cell r="FY49">
            <v>6295</v>
          </cell>
          <cell r="FZ49">
            <v>6240</v>
          </cell>
          <cell r="GA49">
            <v>6148</v>
          </cell>
          <cell r="GB49">
            <v>5593</v>
          </cell>
          <cell r="GC49">
            <v>5524</v>
          </cell>
          <cell r="GD49">
            <v>5537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6546</v>
          </cell>
          <cell r="GL49">
            <v>6404</v>
          </cell>
          <cell r="GM49">
            <v>6315</v>
          </cell>
          <cell r="GN49">
            <v>6592</v>
          </cell>
          <cell r="GO49">
            <v>6640</v>
          </cell>
          <cell r="GP49">
            <v>6696</v>
          </cell>
          <cell r="GQ49">
            <v>7050</v>
          </cell>
          <cell r="GR49">
            <v>7524</v>
          </cell>
          <cell r="GS49">
            <v>7878</v>
          </cell>
          <cell r="GT49">
            <v>8059</v>
          </cell>
          <cell r="GU49">
            <v>8085</v>
          </cell>
          <cell r="GV49">
            <v>7868</v>
          </cell>
          <cell r="GW49">
            <v>7858</v>
          </cell>
          <cell r="GX49">
            <v>7672</v>
          </cell>
          <cell r="GY49">
            <v>7420</v>
          </cell>
          <cell r="GZ49">
            <v>7371</v>
          </cell>
          <cell r="HA49">
            <v>7351</v>
          </cell>
          <cell r="HB49">
            <v>7365</v>
          </cell>
          <cell r="HC49">
            <v>7493</v>
          </cell>
          <cell r="HD49">
            <v>7929</v>
          </cell>
          <cell r="HE49">
            <v>8411</v>
          </cell>
          <cell r="HF49">
            <v>8575</v>
          </cell>
          <cell r="HG49">
            <v>8536</v>
          </cell>
          <cell r="HH49">
            <v>8144</v>
          </cell>
          <cell r="HI49">
            <v>7959</v>
          </cell>
          <cell r="HJ49">
            <v>7848</v>
          </cell>
          <cell r="HK49">
            <v>7626</v>
          </cell>
          <cell r="HL49">
            <v>7506</v>
          </cell>
          <cell r="HM49">
            <v>7448</v>
          </cell>
          <cell r="HN49">
            <v>7540</v>
          </cell>
          <cell r="HO49">
            <v>7672</v>
          </cell>
          <cell r="HP49">
            <v>8220</v>
          </cell>
          <cell r="HQ49">
            <v>8620</v>
          </cell>
          <cell r="HR49">
            <v>8790</v>
          </cell>
          <cell r="HS49">
            <v>8760</v>
          </cell>
          <cell r="HT49">
            <v>8489</v>
          </cell>
          <cell r="HU49">
            <v>8338</v>
          </cell>
          <cell r="HV49">
            <v>8148</v>
          </cell>
          <cell r="HW49">
            <v>7995</v>
          </cell>
          <cell r="HX49">
            <v>7857</v>
          </cell>
          <cell r="HY49">
            <v>7882</v>
          </cell>
          <cell r="HZ49">
            <v>7979</v>
          </cell>
          <cell r="IA49">
            <v>8233</v>
          </cell>
          <cell r="IB49">
            <v>8807</v>
          </cell>
          <cell r="IC49">
            <v>9248</v>
          </cell>
          <cell r="ID49">
            <v>9404</v>
          </cell>
          <cell r="IE49">
            <v>9362</v>
          </cell>
          <cell r="IF49">
            <v>8982</v>
          </cell>
          <cell r="IG49">
            <v>8807</v>
          </cell>
          <cell r="IH49">
            <v>8576</v>
          </cell>
          <cell r="II49">
            <v>8478</v>
          </cell>
          <cell r="IJ49">
            <v>8237</v>
          </cell>
          <cell r="IK49">
            <v>8246</v>
          </cell>
          <cell r="IL49">
            <v>8254</v>
          </cell>
          <cell r="IM49">
            <v>5494</v>
          </cell>
          <cell r="IN49">
            <v>5901</v>
          </cell>
          <cell r="IO49">
            <v>7437</v>
          </cell>
          <cell r="IP49">
            <v>8034</v>
          </cell>
          <cell r="IQ49">
            <v>8292</v>
          </cell>
          <cell r="IR49">
            <v>8107</v>
          </cell>
          <cell r="IS49">
            <v>8095</v>
          </cell>
          <cell r="IT49">
            <v>7842</v>
          </cell>
          <cell r="IU49">
            <v>6747</v>
          </cell>
          <cell r="IV49">
            <v>6572</v>
          </cell>
          <cell r="IW49">
            <v>7232</v>
          </cell>
          <cell r="IX49">
            <v>7577</v>
          </cell>
          <cell r="IY49">
            <v>7914</v>
          </cell>
          <cell r="IZ49">
            <v>8458</v>
          </cell>
          <cell r="JA49">
            <v>9050</v>
          </cell>
          <cell r="JB49">
            <v>9449</v>
          </cell>
          <cell r="JC49">
            <v>9450</v>
          </cell>
          <cell r="JD49">
            <v>9122</v>
          </cell>
          <cell r="JE49">
            <v>9268</v>
          </cell>
          <cell r="JF49">
            <v>8947</v>
          </cell>
          <cell r="JG49">
            <v>8755</v>
          </cell>
          <cell r="JH49">
            <v>8630</v>
          </cell>
          <cell r="JI49">
            <v>8658</v>
          </cell>
          <cell r="JJ49">
            <v>8719</v>
          </cell>
          <cell r="JK49">
            <v>9012</v>
          </cell>
          <cell r="JL49">
            <v>9566</v>
          </cell>
          <cell r="JM49">
            <v>10154</v>
          </cell>
          <cell r="JN49">
            <v>10297</v>
          </cell>
          <cell r="JO49">
            <v>10238</v>
          </cell>
          <cell r="JP49">
            <v>9739</v>
          </cell>
          <cell r="JQ49">
            <v>9502</v>
          </cell>
          <cell r="JR49">
            <v>9301</v>
          </cell>
          <cell r="JS49">
            <v>9149</v>
          </cell>
          <cell r="JT49">
            <v>9662</v>
          </cell>
          <cell r="JU49">
            <v>9253</v>
          </cell>
          <cell r="JV49">
            <v>9356</v>
          </cell>
          <cell r="JW49">
            <v>9645</v>
          </cell>
          <cell r="JX49">
            <v>10141</v>
          </cell>
          <cell r="JY49">
            <v>10776</v>
          </cell>
          <cell r="JZ49">
            <v>10745</v>
          </cell>
          <cell r="KA49">
            <v>10641</v>
          </cell>
          <cell r="KB49">
            <v>10295</v>
          </cell>
          <cell r="KC49">
            <v>9941</v>
          </cell>
          <cell r="KD49">
            <v>9717</v>
          </cell>
          <cell r="KE49">
            <v>9554</v>
          </cell>
          <cell r="KF49">
            <v>9093</v>
          </cell>
          <cell r="KG49">
            <v>9122</v>
          </cell>
          <cell r="KH49">
            <v>9226</v>
          </cell>
          <cell r="KI49">
            <v>9398</v>
          </cell>
          <cell r="KJ49">
            <v>9895</v>
          </cell>
          <cell r="KK49">
            <v>10407</v>
          </cell>
          <cell r="KL49">
            <v>10466</v>
          </cell>
          <cell r="KM49">
            <v>10375</v>
          </cell>
          <cell r="KN49">
            <v>10056</v>
          </cell>
          <cell r="KO49">
            <v>9786</v>
          </cell>
          <cell r="KP49">
            <v>9402</v>
          </cell>
          <cell r="KQ49">
            <v>9299</v>
          </cell>
          <cell r="KR49">
            <v>9036</v>
          </cell>
          <cell r="KS49">
            <v>8938</v>
          </cell>
          <cell r="KT49">
            <v>8880</v>
          </cell>
        </row>
        <row r="50">
          <cell r="A50">
            <v>3122</v>
          </cell>
          <cell r="B50" t="str">
            <v>Tobacco manufacturing</v>
          </cell>
          <cell r="C50">
            <v>5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5</v>
          </cell>
          <cell r="GL50">
            <v>5</v>
          </cell>
          <cell r="GM50">
            <v>5</v>
          </cell>
          <cell r="GN50">
            <v>5</v>
          </cell>
          <cell r="GO50">
            <v>5</v>
          </cell>
          <cell r="GP50">
            <v>5</v>
          </cell>
          <cell r="GQ50">
            <v>9</v>
          </cell>
          <cell r="GR50">
            <v>10</v>
          </cell>
          <cell r="GS50">
            <v>8</v>
          </cell>
          <cell r="GT50">
            <v>8</v>
          </cell>
          <cell r="GU50">
            <v>7</v>
          </cell>
          <cell r="GV50">
            <v>8</v>
          </cell>
          <cell r="GW50">
            <v>9</v>
          </cell>
          <cell r="GX50">
            <v>9</v>
          </cell>
          <cell r="GY50">
            <v>9</v>
          </cell>
          <cell r="GZ50">
            <v>10</v>
          </cell>
          <cell r="HA50">
            <v>10</v>
          </cell>
          <cell r="HB50">
            <v>10</v>
          </cell>
          <cell r="HC50">
            <v>4</v>
          </cell>
          <cell r="HD50">
            <v>5</v>
          </cell>
          <cell r="HE50">
            <v>5</v>
          </cell>
          <cell r="HF50">
            <v>7</v>
          </cell>
          <cell r="HG50">
            <v>9</v>
          </cell>
          <cell r="HH50">
            <v>10</v>
          </cell>
          <cell r="HI50">
            <v>10</v>
          </cell>
          <cell r="HJ50">
            <v>10</v>
          </cell>
          <cell r="HK50">
            <v>10</v>
          </cell>
          <cell r="HL50">
            <v>12</v>
          </cell>
          <cell r="HM50">
            <v>12</v>
          </cell>
          <cell r="HN50">
            <v>11</v>
          </cell>
          <cell r="HO50">
            <v>15</v>
          </cell>
          <cell r="HP50">
            <v>15</v>
          </cell>
          <cell r="HQ50">
            <v>15</v>
          </cell>
          <cell r="HR50">
            <v>14</v>
          </cell>
          <cell r="HS50">
            <v>14</v>
          </cell>
          <cell r="HT50">
            <v>15</v>
          </cell>
          <cell r="HU50">
            <v>17</v>
          </cell>
          <cell r="HV50">
            <v>16</v>
          </cell>
          <cell r="HW50">
            <v>18</v>
          </cell>
          <cell r="HX50">
            <v>13</v>
          </cell>
          <cell r="HY50">
            <v>19</v>
          </cell>
          <cell r="HZ50">
            <v>16</v>
          </cell>
          <cell r="IA50">
            <v>22</v>
          </cell>
          <cell r="IB50">
            <v>23</v>
          </cell>
          <cell r="IC50">
            <v>22</v>
          </cell>
          <cell r="ID50">
            <v>23</v>
          </cell>
          <cell r="IE50">
            <v>38</v>
          </cell>
          <cell r="IF50">
            <v>71</v>
          </cell>
          <cell r="IG50">
            <v>69</v>
          </cell>
          <cell r="IH50">
            <v>70</v>
          </cell>
          <cell r="II50">
            <v>69</v>
          </cell>
          <cell r="IJ50">
            <v>75</v>
          </cell>
          <cell r="IK50">
            <v>77</v>
          </cell>
          <cell r="IL50">
            <v>78</v>
          </cell>
          <cell r="IM50">
            <v>62</v>
          </cell>
          <cell r="IN50">
            <v>69</v>
          </cell>
          <cell r="IO50">
            <v>84</v>
          </cell>
          <cell r="IP50">
            <v>100</v>
          </cell>
          <cell r="IQ50">
            <v>110</v>
          </cell>
          <cell r="IR50">
            <v>112</v>
          </cell>
          <cell r="IS50">
            <v>116</v>
          </cell>
          <cell r="IT50">
            <v>118</v>
          </cell>
          <cell r="IU50">
            <v>119</v>
          </cell>
          <cell r="IV50">
            <v>128</v>
          </cell>
          <cell r="IW50">
            <v>126</v>
          </cell>
          <cell r="IX50">
            <v>129</v>
          </cell>
          <cell r="IY50">
            <v>133</v>
          </cell>
          <cell r="IZ50">
            <v>135</v>
          </cell>
          <cell r="JA50">
            <v>144</v>
          </cell>
          <cell r="JB50">
            <v>149</v>
          </cell>
          <cell r="JC50">
            <v>148</v>
          </cell>
          <cell r="JD50">
            <v>145</v>
          </cell>
          <cell r="JE50">
            <v>147</v>
          </cell>
          <cell r="JF50">
            <v>145</v>
          </cell>
          <cell r="JG50">
            <v>142</v>
          </cell>
          <cell r="JH50">
            <v>146</v>
          </cell>
          <cell r="JI50">
            <v>147</v>
          </cell>
          <cell r="JJ50">
            <v>149</v>
          </cell>
          <cell r="JK50">
            <v>151</v>
          </cell>
          <cell r="JL50">
            <v>149</v>
          </cell>
          <cell r="JM50">
            <v>157</v>
          </cell>
          <cell r="JN50">
            <v>157</v>
          </cell>
          <cell r="JO50">
            <v>155</v>
          </cell>
          <cell r="JP50">
            <v>151</v>
          </cell>
          <cell r="JQ50">
            <v>157</v>
          </cell>
          <cell r="JR50">
            <v>150</v>
          </cell>
          <cell r="JS50">
            <v>144</v>
          </cell>
          <cell r="JT50">
            <v>23</v>
          </cell>
          <cell r="JU50">
            <v>23</v>
          </cell>
          <cell r="JV50">
            <v>24</v>
          </cell>
          <cell r="JW50">
            <v>26</v>
          </cell>
          <cell r="JX50">
            <v>24</v>
          </cell>
          <cell r="JY50">
            <v>23</v>
          </cell>
          <cell r="JZ50">
            <v>23</v>
          </cell>
          <cell r="KA50">
            <v>24</v>
          </cell>
          <cell r="KB50">
            <v>25</v>
          </cell>
          <cell r="KC50">
            <v>22</v>
          </cell>
          <cell r="KD50">
            <v>22</v>
          </cell>
          <cell r="KE50">
            <v>22</v>
          </cell>
          <cell r="KF50">
            <v>20</v>
          </cell>
          <cell r="KG50">
            <v>20</v>
          </cell>
          <cell r="KH50">
            <v>26</v>
          </cell>
          <cell r="KI50">
            <v>26</v>
          </cell>
          <cell r="KJ50">
            <v>27</v>
          </cell>
          <cell r="KK50">
            <v>30</v>
          </cell>
          <cell r="KL50">
            <v>29</v>
          </cell>
          <cell r="KM50">
            <v>27</v>
          </cell>
          <cell r="KN50">
            <v>25</v>
          </cell>
          <cell r="KO50">
            <v>25</v>
          </cell>
          <cell r="KP50">
            <v>28</v>
          </cell>
          <cell r="KQ50">
            <v>29</v>
          </cell>
          <cell r="KR50">
            <v>26</v>
          </cell>
          <cell r="KS50">
            <v>26</v>
          </cell>
          <cell r="KT50">
            <v>29</v>
          </cell>
        </row>
        <row r="51">
          <cell r="A51">
            <v>3131</v>
          </cell>
          <cell r="B51" t="str">
            <v>Fiber, yarn, and thread mills</v>
          </cell>
          <cell r="C51">
            <v>5</v>
          </cell>
          <cell r="P51">
            <v>47</v>
          </cell>
          <cell r="Q51">
            <v>56</v>
          </cell>
          <cell r="R51">
            <v>53</v>
          </cell>
          <cell r="S51">
            <v>49</v>
          </cell>
          <cell r="T51">
            <v>50</v>
          </cell>
          <cell r="U51">
            <v>52</v>
          </cell>
          <cell r="V51">
            <v>55</v>
          </cell>
          <cell r="W51">
            <v>54</v>
          </cell>
          <cell r="X51">
            <v>56</v>
          </cell>
          <cell r="Y51">
            <v>60</v>
          </cell>
          <cell r="Z51">
            <v>59</v>
          </cell>
          <cell r="AA51">
            <v>62</v>
          </cell>
          <cell r="AB51">
            <v>61</v>
          </cell>
          <cell r="AC51">
            <v>55</v>
          </cell>
          <cell r="AD51">
            <v>57</v>
          </cell>
          <cell r="AE51">
            <v>62</v>
          </cell>
          <cell r="AF51">
            <v>66</v>
          </cell>
          <cell r="AG51">
            <v>60</v>
          </cell>
          <cell r="AH51">
            <v>63</v>
          </cell>
          <cell r="AI51">
            <v>58</v>
          </cell>
          <cell r="AJ51">
            <v>58</v>
          </cell>
          <cell r="AK51">
            <v>57</v>
          </cell>
          <cell r="AL51">
            <v>55</v>
          </cell>
          <cell r="AM51">
            <v>57</v>
          </cell>
          <cell r="AN51">
            <v>51</v>
          </cell>
          <cell r="AO51">
            <v>52</v>
          </cell>
          <cell r="AP51">
            <v>51</v>
          </cell>
          <cell r="AQ51">
            <v>53</v>
          </cell>
          <cell r="AR51">
            <v>53</v>
          </cell>
          <cell r="AS51">
            <v>56</v>
          </cell>
          <cell r="AT51">
            <v>57</v>
          </cell>
          <cell r="AU51">
            <v>59</v>
          </cell>
          <cell r="AV51">
            <v>53</v>
          </cell>
          <cell r="AW51">
            <v>59</v>
          </cell>
          <cell r="AX51">
            <v>55</v>
          </cell>
          <cell r="AY51">
            <v>57</v>
          </cell>
          <cell r="AZ51">
            <v>28</v>
          </cell>
          <cell r="BA51">
            <v>26</v>
          </cell>
          <cell r="BB51">
            <v>26</v>
          </cell>
          <cell r="BC51">
            <v>28</v>
          </cell>
          <cell r="BD51">
            <v>34</v>
          </cell>
          <cell r="BE51">
            <v>34</v>
          </cell>
          <cell r="BF51">
            <v>38</v>
          </cell>
          <cell r="BG51">
            <v>37</v>
          </cell>
          <cell r="BH51">
            <v>38</v>
          </cell>
          <cell r="BI51">
            <v>44</v>
          </cell>
          <cell r="BJ51">
            <v>41</v>
          </cell>
          <cell r="BK51">
            <v>41</v>
          </cell>
          <cell r="BL51">
            <v>32</v>
          </cell>
          <cell r="BM51">
            <v>29</v>
          </cell>
          <cell r="BN51">
            <v>27</v>
          </cell>
          <cell r="BO51">
            <v>32</v>
          </cell>
          <cell r="BP51">
            <v>33</v>
          </cell>
          <cell r="BQ51">
            <v>33</v>
          </cell>
          <cell r="BR51">
            <v>40</v>
          </cell>
          <cell r="BS51">
            <v>40</v>
          </cell>
          <cell r="BT51">
            <v>40</v>
          </cell>
          <cell r="BU51">
            <v>42</v>
          </cell>
          <cell r="BV51">
            <v>38</v>
          </cell>
          <cell r="BW51">
            <v>37</v>
          </cell>
          <cell r="BX51">
            <v>37</v>
          </cell>
          <cell r="BY51">
            <v>36</v>
          </cell>
          <cell r="BZ51">
            <v>35</v>
          </cell>
          <cell r="CA51">
            <v>41</v>
          </cell>
          <cell r="CB51">
            <v>58</v>
          </cell>
          <cell r="CC51">
            <v>57</v>
          </cell>
          <cell r="CD51">
            <v>66</v>
          </cell>
          <cell r="CE51">
            <v>63</v>
          </cell>
          <cell r="CF51">
            <v>63</v>
          </cell>
          <cell r="CG51">
            <v>68</v>
          </cell>
          <cell r="CH51">
            <v>65</v>
          </cell>
          <cell r="CI51">
            <v>66</v>
          </cell>
          <cell r="CJ51">
            <v>53</v>
          </cell>
          <cell r="CK51">
            <v>52</v>
          </cell>
          <cell r="CL51">
            <v>57</v>
          </cell>
          <cell r="CM51">
            <v>59</v>
          </cell>
          <cell r="CN51">
            <v>66</v>
          </cell>
          <cell r="CO51">
            <v>65</v>
          </cell>
          <cell r="CP51">
            <v>74</v>
          </cell>
          <cell r="CQ51">
            <v>71</v>
          </cell>
          <cell r="CR51">
            <v>78</v>
          </cell>
          <cell r="CS51">
            <v>65</v>
          </cell>
          <cell r="CT51">
            <v>65</v>
          </cell>
          <cell r="CU51">
            <v>65</v>
          </cell>
          <cell r="CV51">
            <v>53</v>
          </cell>
          <cell r="CW51">
            <v>50</v>
          </cell>
          <cell r="CX51">
            <v>50</v>
          </cell>
          <cell r="CY51">
            <v>56</v>
          </cell>
          <cell r="CZ51">
            <v>62</v>
          </cell>
          <cell r="DA51">
            <v>66</v>
          </cell>
          <cell r="DB51">
            <v>66</v>
          </cell>
          <cell r="DC51">
            <v>70</v>
          </cell>
          <cell r="DD51">
            <v>69</v>
          </cell>
          <cell r="DE51">
            <v>66</v>
          </cell>
          <cell r="DF51">
            <v>64</v>
          </cell>
          <cell r="DG51">
            <v>59</v>
          </cell>
          <cell r="DH51">
            <v>29</v>
          </cell>
          <cell r="DI51">
            <v>32</v>
          </cell>
          <cell r="DJ51">
            <v>27</v>
          </cell>
          <cell r="DK51">
            <v>0</v>
          </cell>
          <cell r="DL51">
            <v>0</v>
          </cell>
          <cell r="DM51">
            <v>0</v>
          </cell>
          <cell r="DN51">
            <v>39</v>
          </cell>
          <cell r="DO51">
            <v>38</v>
          </cell>
          <cell r="DP51">
            <v>37</v>
          </cell>
          <cell r="DQ51">
            <v>0</v>
          </cell>
          <cell r="DR51">
            <v>0</v>
          </cell>
          <cell r="DS51">
            <v>0</v>
          </cell>
          <cell r="DT51">
            <v>29</v>
          </cell>
          <cell r="DU51">
            <v>26</v>
          </cell>
          <cell r="DV51">
            <v>27</v>
          </cell>
          <cell r="DW51">
            <v>35</v>
          </cell>
          <cell r="DX51">
            <v>35</v>
          </cell>
          <cell r="DY51">
            <v>44</v>
          </cell>
          <cell r="DZ51">
            <v>45</v>
          </cell>
          <cell r="EA51">
            <v>52</v>
          </cell>
          <cell r="EB51">
            <v>49</v>
          </cell>
          <cell r="EC51">
            <v>45</v>
          </cell>
          <cell r="ED51">
            <v>46</v>
          </cell>
          <cell r="EE51">
            <v>46</v>
          </cell>
          <cell r="EF51">
            <v>63</v>
          </cell>
          <cell r="EG51">
            <v>67</v>
          </cell>
          <cell r="EH51">
            <v>69</v>
          </cell>
          <cell r="EI51">
            <v>73</v>
          </cell>
          <cell r="EJ51">
            <v>78</v>
          </cell>
          <cell r="EK51">
            <v>79</v>
          </cell>
          <cell r="EL51">
            <v>83</v>
          </cell>
          <cell r="EM51">
            <v>82</v>
          </cell>
          <cell r="EN51">
            <v>82</v>
          </cell>
          <cell r="EO51">
            <v>75</v>
          </cell>
          <cell r="EP51">
            <v>70</v>
          </cell>
          <cell r="EQ51">
            <v>64</v>
          </cell>
          <cell r="ER51">
            <v>57</v>
          </cell>
          <cell r="ES51">
            <v>61</v>
          </cell>
          <cell r="ET51">
            <v>63</v>
          </cell>
          <cell r="EU51">
            <v>66</v>
          </cell>
          <cell r="EV51">
            <v>71</v>
          </cell>
          <cell r="EW51">
            <v>76</v>
          </cell>
          <cell r="EX51">
            <v>78</v>
          </cell>
          <cell r="EY51">
            <v>77</v>
          </cell>
          <cell r="EZ51">
            <v>75</v>
          </cell>
          <cell r="FA51">
            <v>78</v>
          </cell>
          <cell r="FB51">
            <v>68</v>
          </cell>
          <cell r="FC51">
            <v>66</v>
          </cell>
          <cell r="FD51">
            <v>55</v>
          </cell>
          <cell r="FE51">
            <v>55</v>
          </cell>
          <cell r="FF51">
            <v>56</v>
          </cell>
          <cell r="FG51">
            <v>0</v>
          </cell>
          <cell r="FH51">
            <v>0</v>
          </cell>
          <cell r="FI51">
            <v>0</v>
          </cell>
          <cell r="FJ51">
            <v>66</v>
          </cell>
          <cell r="FK51">
            <v>66</v>
          </cell>
          <cell r="FL51">
            <v>65</v>
          </cell>
          <cell r="FM51">
            <v>0</v>
          </cell>
          <cell r="FN51">
            <v>0</v>
          </cell>
          <cell r="FO51">
            <v>0</v>
          </cell>
          <cell r="FP51">
            <v>59</v>
          </cell>
          <cell r="FQ51">
            <v>51</v>
          </cell>
          <cell r="FR51">
            <v>59</v>
          </cell>
          <cell r="FS51">
            <v>58</v>
          </cell>
          <cell r="FT51">
            <v>60</v>
          </cell>
          <cell r="FU51">
            <v>61</v>
          </cell>
          <cell r="FV51">
            <v>62</v>
          </cell>
          <cell r="FW51">
            <v>62</v>
          </cell>
          <cell r="FX51">
            <v>65</v>
          </cell>
          <cell r="FY51">
            <v>63</v>
          </cell>
          <cell r="FZ51">
            <v>55</v>
          </cell>
          <cell r="GA51">
            <v>67</v>
          </cell>
          <cell r="GB51">
            <v>61</v>
          </cell>
          <cell r="GC51">
            <v>58</v>
          </cell>
          <cell r="GD51">
            <v>61</v>
          </cell>
          <cell r="GE51">
            <v>60</v>
          </cell>
          <cell r="GF51">
            <v>63</v>
          </cell>
          <cell r="GG51">
            <v>62</v>
          </cell>
          <cell r="GH51">
            <v>62</v>
          </cell>
          <cell r="GI51">
            <v>67</v>
          </cell>
          <cell r="GJ51">
            <v>70</v>
          </cell>
          <cell r="GK51">
            <v>68</v>
          </cell>
          <cell r="GL51">
            <v>65</v>
          </cell>
          <cell r="GM51">
            <v>65</v>
          </cell>
          <cell r="GN51">
            <v>62</v>
          </cell>
          <cell r="GO51">
            <v>61</v>
          </cell>
          <cell r="GP51">
            <v>59</v>
          </cell>
          <cell r="GQ51">
            <v>60</v>
          </cell>
          <cell r="GR51">
            <v>70</v>
          </cell>
          <cell r="GS51">
            <v>76</v>
          </cell>
          <cell r="GT51">
            <v>80</v>
          </cell>
          <cell r="GU51">
            <v>77</v>
          </cell>
          <cell r="GV51">
            <v>76</v>
          </cell>
          <cell r="GW51">
            <v>76</v>
          </cell>
          <cell r="GX51">
            <v>74</v>
          </cell>
          <cell r="GY51">
            <v>73</v>
          </cell>
          <cell r="GZ51">
            <v>62</v>
          </cell>
          <cell r="HA51">
            <v>64</v>
          </cell>
          <cell r="HB51">
            <v>66</v>
          </cell>
          <cell r="HC51">
            <v>67</v>
          </cell>
          <cell r="HD51">
            <v>65</v>
          </cell>
          <cell r="HE51">
            <v>68</v>
          </cell>
          <cell r="HF51">
            <v>69</v>
          </cell>
          <cell r="HG51">
            <v>71</v>
          </cell>
          <cell r="HH51">
            <v>70</v>
          </cell>
          <cell r="HI51">
            <v>65</v>
          </cell>
          <cell r="HJ51">
            <v>64</v>
          </cell>
          <cell r="HK51">
            <v>60</v>
          </cell>
          <cell r="HL51">
            <v>61</v>
          </cell>
          <cell r="HM51">
            <v>60</v>
          </cell>
          <cell r="HN51">
            <v>60</v>
          </cell>
          <cell r="HO51">
            <v>57</v>
          </cell>
          <cell r="HP51">
            <v>60</v>
          </cell>
          <cell r="HQ51">
            <v>61</v>
          </cell>
          <cell r="HR51">
            <v>55</v>
          </cell>
          <cell r="HS51">
            <v>59</v>
          </cell>
          <cell r="HT51">
            <v>67</v>
          </cell>
          <cell r="HU51">
            <v>67</v>
          </cell>
          <cell r="HV51">
            <v>67</v>
          </cell>
          <cell r="HW51">
            <v>65</v>
          </cell>
          <cell r="HX51">
            <v>65</v>
          </cell>
          <cell r="HY51">
            <v>66</v>
          </cell>
          <cell r="HZ51">
            <v>68</v>
          </cell>
          <cell r="IA51">
            <v>68</v>
          </cell>
          <cell r="IB51">
            <v>69</v>
          </cell>
          <cell r="IC51">
            <v>74</v>
          </cell>
          <cell r="ID51">
            <v>72</v>
          </cell>
          <cell r="IE51">
            <v>72</v>
          </cell>
          <cell r="IF51">
            <v>71</v>
          </cell>
          <cell r="IG51">
            <v>71</v>
          </cell>
          <cell r="IH51">
            <v>72</v>
          </cell>
          <cell r="II51">
            <v>73</v>
          </cell>
          <cell r="IJ51">
            <v>74</v>
          </cell>
          <cell r="IK51">
            <v>73</v>
          </cell>
          <cell r="IL51">
            <v>73</v>
          </cell>
          <cell r="IM51">
            <v>24</v>
          </cell>
          <cell r="IN51">
            <v>36</v>
          </cell>
          <cell r="IO51">
            <v>70</v>
          </cell>
          <cell r="IP51">
            <v>71</v>
          </cell>
          <cell r="IQ51">
            <v>73</v>
          </cell>
          <cell r="IR51">
            <v>76</v>
          </cell>
          <cell r="IS51">
            <v>83</v>
          </cell>
          <cell r="IT51">
            <v>81</v>
          </cell>
          <cell r="IU51">
            <v>79</v>
          </cell>
          <cell r="IV51">
            <v>68</v>
          </cell>
          <cell r="IW51">
            <v>67</v>
          </cell>
          <cell r="IX51">
            <v>69</v>
          </cell>
          <cell r="IY51">
            <v>63</v>
          </cell>
          <cell r="IZ51">
            <v>72</v>
          </cell>
          <cell r="JA51">
            <v>72</v>
          </cell>
          <cell r="JB51">
            <v>74</v>
          </cell>
          <cell r="JC51">
            <v>73</v>
          </cell>
          <cell r="JD51">
            <v>77</v>
          </cell>
          <cell r="JE51">
            <v>67</v>
          </cell>
          <cell r="JF51">
            <v>66</v>
          </cell>
          <cell r="JG51">
            <v>65</v>
          </cell>
          <cell r="JH51">
            <v>64</v>
          </cell>
          <cell r="JI51">
            <v>66</v>
          </cell>
          <cell r="JJ51">
            <v>64</v>
          </cell>
          <cell r="JK51">
            <v>63</v>
          </cell>
          <cell r="JL51">
            <v>69</v>
          </cell>
          <cell r="JM51">
            <v>68</v>
          </cell>
          <cell r="JN51">
            <v>68</v>
          </cell>
          <cell r="JO51">
            <v>66</v>
          </cell>
          <cell r="JP51">
            <v>69</v>
          </cell>
          <cell r="JQ51">
            <v>68</v>
          </cell>
          <cell r="JR51">
            <v>64</v>
          </cell>
          <cell r="JS51">
            <v>66</v>
          </cell>
          <cell r="JT51">
            <v>62</v>
          </cell>
          <cell r="JU51">
            <v>60</v>
          </cell>
          <cell r="JV51">
            <v>66</v>
          </cell>
          <cell r="JW51">
            <v>61</v>
          </cell>
          <cell r="JX51">
            <v>66</v>
          </cell>
          <cell r="JY51">
            <v>71</v>
          </cell>
          <cell r="JZ51">
            <v>66</v>
          </cell>
          <cell r="KA51">
            <v>65</v>
          </cell>
          <cell r="KB51">
            <v>61</v>
          </cell>
          <cell r="KC51">
            <v>53</v>
          </cell>
          <cell r="KD51">
            <v>54</v>
          </cell>
          <cell r="KE51">
            <v>56</v>
          </cell>
          <cell r="KF51">
            <v>57</v>
          </cell>
          <cell r="KG51">
            <v>51</v>
          </cell>
          <cell r="KH51">
            <v>55</v>
          </cell>
          <cell r="KI51">
            <v>61</v>
          </cell>
          <cell r="KJ51">
            <v>60</v>
          </cell>
          <cell r="KK51">
            <v>64</v>
          </cell>
          <cell r="KL51">
            <v>58</v>
          </cell>
          <cell r="KM51">
            <v>51</v>
          </cell>
          <cell r="KN51">
            <v>55</v>
          </cell>
          <cell r="KO51">
            <v>55</v>
          </cell>
          <cell r="KP51">
            <v>51</v>
          </cell>
          <cell r="KQ51">
            <v>51</v>
          </cell>
          <cell r="KR51">
            <v>52</v>
          </cell>
          <cell r="KS51">
            <v>52</v>
          </cell>
          <cell r="KT51">
            <v>52</v>
          </cell>
        </row>
        <row r="52">
          <cell r="A52">
            <v>3132</v>
          </cell>
          <cell r="B52" t="str">
            <v>Fabric mills</v>
          </cell>
          <cell r="C52">
            <v>5</v>
          </cell>
          <cell r="P52">
            <v>92</v>
          </cell>
          <cell r="Q52">
            <v>99</v>
          </cell>
          <cell r="R52">
            <v>109</v>
          </cell>
          <cell r="S52">
            <v>122</v>
          </cell>
          <cell r="T52">
            <v>132</v>
          </cell>
          <cell r="U52">
            <v>133</v>
          </cell>
          <cell r="V52">
            <v>135</v>
          </cell>
          <cell r="W52">
            <v>126</v>
          </cell>
          <cell r="X52">
            <v>125</v>
          </cell>
          <cell r="Y52">
            <v>126</v>
          </cell>
          <cell r="Z52">
            <v>125</v>
          </cell>
          <cell r="AA52">
            <v>126</v>
          </cell>
          <cell r="AB52">
            <v>123</v>
          </cell>
          <cell r="AC52">
            <v>125</v>
          </cell>
          <cell r="AD52">
            <v>127</v>
          </cell>
          <cell r="AE52">
            <v>133</v>
          </cell>
          <cell r="AF52">
            <v>142</v>
          </cell>
          <cell r="AG52">
            <v>140</v>
          </cell>
          <cell r="AH52">
            <v>129</v>
          </cell>
          <cell r="AI52">
            <v>132</v>
          </cell>
          <cell r="AJ52">
            <v>131</v>
          </cell>
          <cell r="AK52">
            <v>119</v>
          </cell>
          <cell r="AL52">
            <v>119</v>
          </cell>
          <cell r="AM52">
            <v>119</v>
          </cell>
          <cell r="AN52">
            <v>121</v>
          </cell>
          <cell r="AO52">
            <v>121</v>
          </cell>
          <cell r="AP52">
            <v>138</v>
          </cell>
          <cell r="AQ52">
            <v>107</v>
          </cell>
          <cell r="AR52">
            <v>110</v>
          </cell>
          <cell r="AS52">
            <v>113</v>
          </cell>
          <cell r="AT52">
            <v>132</v>
          </cell>
          <cell r="AU52">
            <v>133</v>
          </cell>
          <cell r="AV52">
            <v>135</v>
          </cell>
          <cell r="AW52">
            <v>116</v>
          </cell>
          <cell r="AX52">
            <v>115</v>
          </cell>
          <cell r="AY52">
            <v>113</v>
          </cell>
          <cell r="AZ52">
            <v>127</v>
          </cell>
          <cell r="BA52">
            <v>147</v>
          </cell>
          <cell r="BB52">
            <v>150</v>
          </cell>
          <cell r="BC52">
            <v>152</v>
          </cell>
          <cell r="BD52">
            <v>153</v>
          </cell>
          <cell r="BE52">
            <v>151</v>
          </cell>
          <cell r="BF52">
            <v>131</v>
          </cell>
          <cell r="BG52">
            <v>133</v>
          </cell>
          <cell r="BH52">
            <v>123</v>
          </cell>
          <cell r="BI52">
            <v>169</v>
          </cell>
          <cell r="BJ52">
            <v>173</v>
          </cell>
          <cell r="BK52">
            <v>174</v>
          </cell>
          <cell r="BL52">
            <v>152</v>
          </cell>
          <cell r="BM52">
            <v>146</v>
          </cell>
          <cell r="BN52">
            <v>155</v>
          </cell>
          <cell r="BO52">
            <v>131</v>
          </cell>
          <cell r="BP52">
            <v>131</v>
          </cell>
          <cell r="BQ52">
            <v>133</v>
          </cell>
          <cell r="BR52">
            <v>160</v>
          </cell>
          <cell r="BS52">
            <v>161</v>
          </cell>
          <cell r="BT52">
            <v>153</v>
          </cell>
          <cell r="BU52">
            <v>144</v>
          </cell>
          <cell r="BV52">
            <v>151</v>
          </cell>
          <cell r="BW52">
            <v>151</v>
          </cell>
          <cell r="BX52">
            <v>159</v>
          </cell>
          <cell r="BY52">
            <v>164</v>
          </cell>
          <cell r="BZ52">
            <v>171</v>
          </cell>
          <cell r="CA52">
            <v>173</v>
          </cell>
          <cell r="CB52">
            <v>165</v>
          </cell>
          <cell r="CC52">
            <v>164</v>
          </cell>
          <cell r="CD52">
            <v>163</v>
          </cell>
          <cell r="CE52">
            <v>159</v>
          </cell>
          <cell r="CF52">
            <v>154</v>
          </cell>
          <cell r="CG52">
            <v>148</v>
          </cell>
          <cell r="CH52">
            <v>149</v>
          </cell>
          <cell r="CI52">
            <v>151</v>
          </cell>
          <cell r="CJ52">
            <v>158</v>
          </cell>
          <cell r="CK52">
            <v>160</v>
          </cell>
          <cell r="CL52">
            <v>160</v>
          </cell>
          <cell r="CM52">
            <v>161</v>
          </cell>
          <cell r="CN52">
            <v>163</v>
          </cell>
          <cell r="CO52">
            <v>162</v>
          </cell>
          <cell r="CP52">
            <v>159</v>
          </cell>
          <cell r="CQ52">
            <v>157</v>
          </cell>
          <cell r="CR52">
            <v>157</v>
          </cell>
          <cell r="CS52">
            <v>153</v>
          </cell>
          <cell r="CT52">
            <v>137</v>
          </cell>
          <cell r="CU52">
            <v>133</v>
          </cell>
          <cell r="CV52">
            <v>118</v>
          </cell>
          <cell r="CW52">
            <v>111</v>
          </cell>
          <cell r="CX52">
            <v>115</v>
          </cell>
          <cell r="CY52">
            <v>119</v>
          </cell>
          <cell r="CZ52">
            <v>120</v>
          </cell>
          <cell r="DA52">
            <v>116</v>
          </cell>
          <cell r="DB52">
            <v>116</v>
          </cell>
          <cell r="DC52">
            <v>115</v>
          </cell>
          <cell r="DD52">
            <v>113</v>
          </cell>
          <cell r="DE52">
            <v>106</v>
          </cell>
          <cell r="DF52">
            <v>106</v>
          </cell>
          <cell r="DG52">
            <v>105</v>
          </cell>
          <cell r="DH52">
            <v>105</v>
          </cell>
          <cell r="DI52">
            <v>103</v>
          </cell>
          <cell r="DJ52">
            <v>103</v>
          </cell>
          <cell r="DK52">
            <v>0</v>
          </cell>
          <cell r="DL52">
            <v>0</v>
          </cell>
          <cell r="DM52">
            <v>0</v>
          </cell>
          <cell r="DN52">
            <v>86</v>
          </cell>
          <cell r="DO52">
            <v>92</v>
          </cell>
          <cell r="DP52">
            <v>88</v>
          </cell>
          <cell r="DQ52">
            <v>0</v>
          </cell>
          <cell r="DR52">
            <v>0</v>
          </cell>
          <cell r="DS52">
            <v>0</v>
          </cell>
          <cell r="DT52">
            <v>94</v>
          </cell>
          <cell r="DU52">
            <v>96</v>
          </cell>
          <cell r="DV52">
            <v>97</v>
          </cell>
          <cell r="DW52">
            <v>99</v>
          </cell>
          <cell r="DX52">
            <v>99</v>
          </cell>
          <cell r="DY52">
            <v>98</v>
          </cell>
          <cell r="DZ52">
            <v>92</v>
          </cell>
          <cell r="EA52">
            <v>96</v>
          </cell>
          <cell r="EB52">
            <v>96</v>
          </cell>
          <cell r="EC52">
            <v>92</v>
          </cell>
          <cell r="ED52">
            <v>92</v>
          </cell>
          <cell r="EE52">
            <v>90</v>
          </cell>
          <cell r="EF52">
            <v>101</v>
          </cell>
          <cell r="EG52">
            <v>101</v>
          </cell>
          <cell r="EH52">
            <v>95</v>
          </cell>
          <cell r="EI52">
            <v>95</v>
          </cell>
          <cell r="EJ52">
            <v>92</v>
          </cell>
          <cell r="EK52">
            <v>86</v>
          </cell>
          <cell r="EL52">
            <v>91</v>
          </cell>
          <cell r="EM52">
            <v>89</v>
          </cell>
          <cell r="EN52">
            <v>85</v>
          </cell>
          <cell r="EO52">
            <v>82</v>
          </cell>
          <cell r="EP52">
            <v>94</v>
          </cell>
          <cell r="EQ52">
            <v>91</v>
          </cell>
          <cell r="ER52">
            <v>108</v>
          </cell>
          <cell r="ES52">
            <v>103</v>
          </cell>
          <cell r="ET52">
            <v>111</v>
          </cell>
          <cell r="EU52">
            <v>112</v>
          </cell>
          <cell r="EV52">
            <v>104</v>
          </cell>
          <cell r="EW52">
            <v>109</v>
          </cell>
          <cell r="EX52">
            <v>95</v>
          </cell>
          <cell r="EY52">
            <v>91</v>
          </cell>
          <cell r="EZ52">
            <v>94</v>
          </cell>
          <cell r="FA52">
            <v>88</v>
          </cell>
          <cell r="FB52">
            <v>87</v>
          </cell>
          <cell r="FC52">
            <v>86</v>
          </cell>
          <cell r="FD52">
            <v>85</v>
          </cell>
          <cell r="FE52">
            <v>83</v>
          </cell>
          <cell r="FF52">
            <v>85</v>
          </cell>
          <cell r="FG52">
            <v>91</v>
          </cell>
          <cell r="FH52">
            <v>92</v>
          </cell>
          <cell r="FI52">
            <v>89</v>
          </cell>
          <cell r="FJ52">
            <v>90</v>
          </cell>
          <cell r="FK52">
            <v>93</v>
          </cell>
          <cell r="FL52">
            <v>97</v>
          </cell>
          <cell r="FM52">
            <v>97</v>
          </cell>
          <cell r="FN52">
            <v>97</v>
          </cell>
          <cell r="FO52">
            <v>95</v>
          </cell>
          <cell r="FP52">
            <v>98</v>
          </cell>
          <cell r="FQ52">
            <v>98</v>
          </cell>
          <cell r="FR52">
            <v>96</v>
          </cell>
          <cell r="FS52">
            <v>104</v>
          </cell>
          <cell r="FT52">
            <v>105</v>
          </cell>
          <cell r="FU52">
            <v>101</v>
          </cell>
          <cell r="FV52">
            <v>108</v>
          </cell>
          <cell r="FW52">
            <v>110</v>
          </cell>
          <cell r="FX52">
            <v>108</v>
          </cell>
          <cell r="FY52">
            <v>94</v>
          </cell>
          <cell r="FZ52">
            <v>95</v>
          </cell>
          <cell r="GA52">
            <v>95</v>
          </cell>
          <cell r="GB52">
            <v>99</v>
          </cell>
          <cell r="GC52">
            <v>98</v>
          </cell>
          <cell r="GD52">
            <v>92</v>
          </cell>
          <cell r="GE52">
            <v>95</v>
          </cell>
          <cell r="GF52">
            <v>97</v>
          </cell>
          <cell r="GG52">
            <v>101</v>
          </cell>
          <cell r="GH52">
            <v>100</v>
          </cell>
          <cell r="GI52">
            <v>96</v>
          </cell>
          <cell r="GJ52">
            <v>100</v>
          </cell>
          <cell r="GK52">
            <v>92</v>
          </cell>
          <cell r="GL52">
            <v>91</v>
          </cell>
          <cell r="GM52">
            <v>90</v>
          </cell>
          <cell r="GN52">
            <v>97</v>
          </cell>
          <cell r="GO52">
            <v>97</v>
          </cell>
          <cell r="GP52">
            <v>99</v>
          </cell>
          <cell r="GQ52">
            <v>100</v>
          </cell>
          <cell r="GR52">
            <v>98</v>
          </cell>
          <cell r="GS52">
            <v>99</v>
          </cell>
          <cell r="GT52">
            <v>100</v>
          </cell>
          <cell r="GU52">
            <v>105</v>
          </cell>
          <cell r="GV52">
            <v>108</v>
          </cell>
          <cell r="GW52">
            <v>106</v>
          </cell>
          <cell r="GX52">
            <v>106</v>
          </cell>
          <cell r="GY52">
            <v>109</v>
          </cell>
          <cell r="GZ52">
            <v>97</v>
          </cell>
          <cell r="HA52">
            <v>99</v>
          </cell>
          <cell r="HB52">
            <v>109</v>
          </cell>
          <cell r="HC52">
            <v>111</v>
          </cell>
          <cell r="HD52">
            <v>114</v>
          </cell>
          <cell r="HE52">
            <v>118</v>
          </cell>
          <cell r="HF52">
            <v>113</v>
          </cell>
          <cell r="HG52">
            <v>123</v>
          </cell>
          <cell r="HH52">
            <v>123</v>
          </cell>
          <cell r="HI52">
            <v>128</v>
          </cell>
          <cell r="HJ52">
            <v>124</v>
          </cell>
          <cell r="HK52">
            <v>127</v>
          </cell>
          <cell r="HL52">
            <v>123</v>
          </cell>
          <cell r="HM52">
            <v>129</v>
          </cell>
          <cell r="HN52">
            <v>126</v>
          </cell>
          <cell r="HO52">
            <v>131</v>
          </cell>
          <cell r="HP52">
            <v>139</v>
          </cell>
          <cell r="HQ52">
            <v>144</v>
          </cell>
          <cell r="HR52">
            <v>145</v>
          </cell>
          <cell r="HS52">
            <v>136</v>
          </cell>
          <cell r="HT52">
            <v>134</v>
          </cell>
          <cell r="HU52">
            <v>136</v>
          </cell>
          <cell r="HV52">
            <v>133</v>
          </cell>
          <cell r="HW52">
            <v>138</v>
          </cell>
          <cell r="HX52">
            <v>115</v>
          </cell>
          <cell r="HY52">
            <v>119</v>
          </cell>
          <cell r="HZ52">
            <v>122</v>
          </cell>
          <cell r="IA52">
            <v>115</v>
          </cell>
          <cell r="IB52">
            <v>113</v>
          </cell>
          <cell r="IC52">
            <v>116</v>
          </cell>
          <cell r="ID52">
            <v>116</v>
          </cell>
          <cell r="IE52">
            <v>113</v>
          </cell>
          <cell r="IF52">
            <v>110</v>
          </cell>
          <cell r="IG52">
            <v>117</v>
          </cell>
          <cell r="IH52">
            <v>122</v>
          </cell>
          <cell r="II52">
            <v>122</v>
          </cell>
          <cell r="IJ52">
            <v>120</v>
          </cell>
          <cell r="IK52">
            <v>119</v>
          </cell>
          <cell r="IL52">
            <v>117</v>
          </cell>
          <cell r="IM52">
            <v>71</v>
          </cell>
          <cell r="IN52">
            <v>77</v>
          </cell>
          <cell r="IO52">
            <v>89</v>
          </cell>
          <cell r="IP52">
            <v>94</v>
          </cell>
          <cell r="IQ52">
            <v>93</v>
          </cell>
          <cell r="IR52">
            <v>89</v>
          </cell>
          <cell r="IS52">
            <v>93</v>
          </cell>
          <cell r="IT52">
            <v>97</v>
          </cell>
          <cell r="IU52">
            <v>93</v>
          </cell>
          <cell r="IV52">
            <v>89</v>
          </cell>
          <cell r="IW52">
            <v>90</v>
          </cell>
          <cell r="IX52">
            <v>94</v>
          </cell>
          <cell r="IY52">
            <v>92</v>
          </cell>
          <cell r="IZ52">
            <v>97</v>
          </cell>
          <cell r="JA52">
            <v>95</v>
          </cell>
          <cell r="JB52">
            <v>98</v>
          </cell>
          <cell r="JC52">
            <v>98</v>
          </cell>
          <cell r="JD52">
            <v>93</v>
          </cell>
          <cell r="JE52">
            <v>93</v>
          </cell>
          <cell r="JF52">
            <v>98</v>
          </cell>
          <cell r="JG52">
            <v>100</v>
          </cell>
          <cell r="JH52">
            <v>93</v>
          </cell>
          <cell r="JI52">
            <v>90</v>
          </cell>
          <cell r="JJ52">
            <v>88</v>
          </cell>
          <cell r="JK52">
            <v>92</v>
          </cell>
          <cell r="JL52">
            <v>93</v>
          </cell>
          <cell r="JM52">
            <v>91</v>
          </cell>
          <cell r="JN52">
            <v>89</v>
          </cell>
          <cell r="JO52">
            <v>87</v>
          </cell>
          <cell r="JP52">
            <v>85</v>
          </cell>
          <cell r="JQ52">
            <v>87</v>
          </cell>
          <cell r="JR52">
            <v>85</v>
          </cell>
          <cell r="JS52">
            <v>88</v>
          </cell>
          <cell r="JT52">
            <v>104</v>
          </cell>
          <cell r="JU52">
            <v>102</v>
          </cell>
          <cell r="JV52">
            <v>103</v>
          </cell>
          <cell r="JW52">
            <v>104</v>
          </cell>
          <cell r="JX52">
            <v>97</v>
          </cell>
          <cell r="JY52">
            <v>104</v>
          </cell>
          <cell r="JZ52">
            <v>109</v>
          </cell>
          <cell r="KA52">
            <v>111</v>
          </cell>
          <cell r="KB52">
            <v>107</v>
          </cell>
          <cell r="KC52">
            <v>106</v>
          </cell>
          <cell r="KD52">
            <v>103</v>
          </cell>
          <cell r="KE52">
            <v>103</v>
          </cell>
          <cell r="KF52">
            <v>90</v>
          </cell>
          <cell r="KG52">
            <v>92</v>
          </cell>
          <cell r="KH52">
            <v>98</v>
          </cell>
          <cell r="KI52">
            <v>92</v>
          </cell>
          <cell r="KJ52">
            <v>95</v>
          </cell>
          <cell r="KK52">
            <v>100</v>
          </cell>
          <cell r="KL52">
            <v>97</v>
          </cell>
          <cell r="KM52">
            <v>91</v>
          </cell>
          <cell r="KN52">
            <v>92</v>
          </cell>
          <cell r="KO52">
            <v>95</v>
          </cell>
          <cell r="KP52">
            <v>96</v>
          </cell>
          <cell r="KQ52">
            <v>95</v>
          </cell>
          <cell r="KR52">
            <v>96</v>
          </cell>
          <cell r="KS52">
            <v>99</v>
          </cell>
          <cell r="KT52">
            <v>96</v>
          </cell>
        </row>
        <row r="53">
          <cell r="A53">
            <v>3133</v>
          </cell>
          <cell r="B53" t="str">
            <v>Textile and fabric finishing mills</v>
          </cell>
          <cell r="C53">
            <v>5</v>
          </cell>
          <cell r="D53">
            <v>633</v>
          </cell>
          <cell r="E53">
            <v>647</v>
          </cell>
          <cell r="F53">
            <v>662</v>
          </cell>
          <cell r="G53">
            <v>652</v>
          </cell>
          <cell r="H53">
            <v>656</v>
          </cell>
          <cell r="I53">
            <v>691</v>
          </cell>
          <cell r="J53">
            <v>704</v>
          </cell>
          <cell r="K53">
            <v>702</v>
          </cell>
          <cell r="L53">
            <v>694</v>
          </cell>
          <cell r="M53">
            <v>697</v>
          </cell>
          <cell r="N53">
            <v>701</v>
          </cell>
          <cell r="O53">
            <v>722</v>
          </cell>
          <cell r="P53">
            <v>671</v>
          </cell>
          <cell r="Q53">
            <v>643</v>
          </cell>
          <cell r="R53">
            <v>689</v>
          </cell>
          <cell r="S53">
            <v>656</v>
          </cell>
          <cell r="T53">
            <v>681</v>
          </cell>
          <cell r="U53">
            <v>673</v>
          </cell>
          <cell r="V53">
            <v>647</v>
          </cell>
          <cell r="W53">
            <v>637</v>
          </cell>
          <cell r="X53">
            <v>642</v>
          </cell>
          <cell r="Y53">
            <v>646</v>
          </cell>
          <cell r="Z53">
            <v>603</v>
          </cell>
          <cell r="AA53">
            <v>617</v>
          </cell>
          <cell r="AB53">
            <v>514</v>
          </cell>
          <cell r="AC53">
            <v>511</v>
          </cell>
          <cell r="AD53">
            <v>521</v>
          </cell>
          <cell r="AE53">
            <v>524</v>
          </cell>
          <cell r="AF53">
            <v>518</v>
          </cell>
          <cell r="AG53">
            <v>504</v>
          </cell>
          <cell r="AH53">
            <v>519</v>
          </cell>
          <cell r="AI53">
            <v>511</v>
          </cell>
          <cell r="AJ53">
            <v>523</v>
          </cell>
          <cell r="AK53">
            <v>514</v>
          </cell>
          <cell r="AL53">
            <v>514</v>
          </cell>
          <cell r="AM53">
            <v>512</v>
          </cell>
          <cell r="AN53">
            <v>527</v>
          </cell>
          <cell r="AO53">
            <v>520</v>
          </cell>
          <cell r="AP53">
            <v>509</v>
          </cell>
          <cell r="AQ53">
            <v>507</v>
          </cell>
          <cell r="AR53">
            <v>515</v>
          </cell>
          <cell r="AS53">
            <v>518</v>
          </cell>
          <cell r="AT53">
            <v>499</v>
          </cell>
          <cell r="AU53">
            <v>488</v>
          </cell>
          <cell r="AV53">
            <v>501</v>
          </cell>
          <cell r="AW53">
            <v>478</v>
          </cell>
          <cell r="AX53">
            <v>470</v>
          </cell>
          <cell r="AY53">
            <v>472</v>
          </cell>
          <cell r="AZ53">
            <v>458</v>
          </cell>
          <cell r="BA53">
            <v>469</v>
          </cell>
          <cell r="BB53">
            <v>472</v>
          </cell>
          <cell r="BC53">
            <v>463</v>
          </cell>
          <cell r="BD53">
            <v>473</v>
          </cell>
          <cell r="BE53">
            <v>470</v>
          </cell>
          <cell r="BF53">
            <v>452</v>
          </cell>
          <cell r="BG53">
            <v>460</v>
          </cell>
          <cell r="BH53">
            <v>467</v>
          </cell>
          <cell r="BI53">
            <v>461</v>
          </cell>
          <cell r="BJ53">
            <v>466</v>
          </cell>
          <cell r="BK53">
            <v>478</v>
          </cell>
          <cell r="BL53">
            <v>465</v>
          </cell>
          <cell r="BM53">
            <v>470</v>
          </cell>
          <cell r="BN53">
            <v>484</v>
          </cell>
          <cell r="BO53">
            <v>478</v>
          </cell>
          <cell r="BP53">
            <v>473</v>
          </cell>
          <cell r="BQ53">
            <v>492</v>
          </cell>
          <cell r="BR53">
            <v>502</v>
          </cell>
          <cell r="BS53">
            <v>499</v>
          </cell>
          <cell r="BT53">
            <v>506</v>
          </cell>
          <cell r="BU53">
            <v>513</v>
          </cell>
          <cell r="BV53">
            <v>514</v>
          </cell>
          <cell r="BW53">
            <v>517</v>
          </cell>
          <cell r="BX53">
            <v>534</v>
          </cell>
          <cell r="BY53">
            <v>531</v>
          </cell>
          <cell r="BZ53">
            <v>530</v>
          </cell>
          <cell r="CA53">
            <v>525</v>
          </cell>
          <cell r="CB53">
            <v>536</v>
          </cell>
          <cell r="CC53">
            <v>541</v>
          </cell>
          <cell r="CD53">
            <v>524</v>
          </cell>
          <cell r="CE53">
            <v>516</v>
          </cell>
          <cell r="CF53">
            <v>536</v>
          </cell>
          <cell r="CG53">
            <v>534</v>
          </cell>
          <cell r="CH53">
            <v>525</v>
          </cell>
          <cell r="CI53">
            <v>524</v>
          </cell>
          <cell r="CJ53">
            <v>495</v>
          </cell>
          <cell r="CK53">
            <v>504</v>
          </cell>
          <cell r="CL53">
            <v>502</v>
          </cell>
          <cell r="CM53">
            <v>497</v>
          </cell>
          <cell r="CN53">
            <v>500</v>
          </cell>
          <cell r="CO53">
            <v>495</v>
          </cell>
          <cell r="CP53">
            <v>484</v>
          </cell>
          <cell r="CQ53">
            <v>487</v>
          </cell>
          <cell r="CR53">
            <v>483</v>
          </cell>
          <cell r="CS53">
            <v>482</v>
          </cell>
          <cell r="CT53">
            <v>480</v>
          </cell>
          <cell r="CU53">
            <v>478</v>
          </cell>
          <cell r="CV53">
            <v>484</v>
          </cell>
          <cell r="CW53">
            <v>505</v>
          </cell>
          <cell r="CX53">
            <v>503</v>
          </cell>
          <cell r="CY53">
            <v>498</v>
          </cell>
          <cell r="CZ53">
            <v>506</v>
          </cell>
          <cell r="DA53">
            <v>497</v>
          </cell>
          <cell r="DB53">
            <v>497</v>
          </cell>
          <cell r="DC53">
            <v>492</v>
          </cell>
          <cell r="DD53">
            <v>491</v>
          </cell>
          <cell r="DE53">
            <v>487</v>
          </cell>
          <cell r="DF53">
            <v>481</v>
          </cell>
          <cell r="DG53">
            <v>472</v>
          </cell>
          <cell r="DH53">
            <v>371</v>
          </cell>
          <cell r="DI53">
            <v>373</v>
          </cell>
          <cell r="DJ53">
            <v>367</v>
          </cell>
          <cell r="DK53">
            <v>336</v>
          </cell>
          <cell r="DL53">
            <v>318</v>
          </cell>
          <cell r="DM53">
            <v>317</v>
          </cell>
          <cell r="DN53">
            <v>332</v>
          </cell>
          <cell r="DO53">
            <v>353</v>
          </cell>
          <cell r="DP53">
            <v>359</v>
          </cell>
          <cell r="DQ53">
            <v>363</v>
          </cell>
          <cell r="DR53">
            <v>345</v>
          </cell>
          <cell r="DS53">
            <v>369</v>
          </cell>
          <cell r="DT53">
            <v>329</v>
          </cell>
          <cell r="DU53">
            <v>351</v>
          </cell>
          <cell r="DV53">
            <v>341</v>
          </cell>
          <cell r="DW53">
            <v>365</v>
          </cell>
          <cell r="DX53">
            <v>384</v>
          </cell>
          <cell r="DY53">
            <v>387</v>
          </cell>
          <cell r="DZ53">
            <v>345</v>
          </cell>
          <cell r="EA53">
            <v>292</v>
          </cell>
          <cell r="EB53">
            <v>323</v>
          </cell>
          <cell r="EC53">
            <v>340</v>
          </cell>
          <cell r="ED53">
            <v>336</v>
          </cell>
          <cell r="EE53">
            <v>337</v>
          </cell>
          <cell r="EF53">
            <v>297</v>
          </cell>
          <cell r="EG53">
            <v>362</v>
          </cell>
          <cell r="EH53">
            <v>404</v>
          </cell>
          <cell r="EI53">
            <v>346</v>
          </cell>
          <cell r="EJ53">
            <v>332</v>
          </cell>
          <cell r="EK53">
            <v>369</v>
          </cell>
          <cell r="EL53">
            <v>323</v>
          </cell>
          <cell r="EM53">
            <v>407</v>
          </cell>
          <cell r="EN53">
            <v>404</v>
          </cell>
          <cell r="EO53">
            <v>407</v>
          </cell>
          <cell r="EP53">
            <v>397</v>
          </cell>
          <cell r="EQ53">
            <v>390</v>
          </cell>
          <cell r="ER53">
            <v>345</v>
          </cell>
          <cell r="ES53">
            <v>407</v>
          </cell>
          <cell r="ET53">
            <v>423</v>
          </cell>
          <cell r="EU53">
            <v>420</v>
          </cell>
          <cell r="EV53">
            <v>412</v>
          </cell>
          <cell r="EW53">
            <v>417</v>
          </cell>
          <cell r="EX53">
            <v>347</v>
          </cell>
          <cell r="EY53">
            <v>424</v>
          </cell>
          <cell r="EZ53">
            <v>432</v>
          </cell>
          <cell r="FA53">
            <v>431</v>
          </cell>
          <cell r="FB53">
            <v>399</v>
          </cell>
          <cell r="FC53">
            <v>408</v>
          </cell>
          <cell r="FD53">
            <v>330</v>
          </cell>
          <cell r="FE53">
            <v>431</v>
          </cell>
          <cell r="FF53">
            <v>425</v>
          </cell>
          <cell r="FG53">
            <v>435</v>
          </cell>
          <cell r="FH53">
            <v>406</v>
          </cell>
          <cell r="FI53">
            <v>401</v>
          </cell>
          <cell r="FJ53">
            <v>334</v>
          </cell>
          <cell r="FK53">
            <v>411</v>
          </cell>
          <cell r="FL53">
            <v>406</v>
          </cell>
          <cell r="FM53">
            <v>403</v>
          </cell>
          <cell r="FN53">
            <v>415</v>
          </cell>
          <cell r="FO53">
            <v>378</v>
          </cell>
          <cell r="FP53">
            <v>379</v>
          </cell>
          <cell r="FQ53">
            <v>369</v>
          </cell>
          <cell r="FR53">
            <v>373</v>
          </cell>
          <cell r="FS53">
            <v>389</v>
          </cell>
          <cell r="FT53">
            <v>386</v>
          </cell>
          <cell r="FU53">
            <v>389</v>
          </cell>
          <cell r="FV53">
            <v>382</v>
          </cell>
          <cell r="FW53">
            <v>375</v>
          </cell>
          <cell r="FX53">
            <v>378</v>
          </cell>
          <cell r="FY53">
            <v>377</v>
          </cell>
          <cell r="FZ53">
            <v>374</v>
          </cell>
          <cell r="GA53">
            <v>382</v>
          </cell>
          <cell r="GB53">
            <v>380</v>
          </cell>
          <cell r="GC53">
            <v>378</v>
          </cell>
          <cell r="GD53">
            <v>366</v>
          </cell>
          <cell r="GE53">
            <v>303</v>
          </cell>
          <cell r="GF53">
            <v>298</v>
          </cell>
          <cell r="GG53">
            <v>370</v>
          </cell>
          <cell r="GH53">
            <v>301</v>
          </cell>
          <cell r="GI53">
            <v>366</v>
          </cell>
          <cell r="GJ53">
            <v>371</v>
          </cell>
          <cell r="GK53">
            <v>368</v>
          </cell>
          <cell r="GL53">
            <v>368</v>
          </cell>
          <cell r="GM53">
            <v>377</v>
          </cell>
          <cell r="GN53">
            <v>369</v>
          </cell>
          <cell r="GO53">
            <v>377</v>
          </cell>
          <cell r="GP53">
            <v>383</v>
          </cell>
          <cell r="GQ53">
            <v>389</v>
          </cell>
          <cell r="GR53">
            <v>378</v>
          </cell>
          <cell r="GS53">
            <v>392</v>
          </cell>
          <cell r="GT53">
            <v>406</v>
          </cell>
          <cell r="GU53">
            <v>412</v>
          </cell>
          <cell r="GV53">
            <v>423</v>
          </cell>
          <cell r="GW53">
            <v>437</v>
          </cell>
          <cell r="GX53">
            <v>430</v>
          </cell>
          <cell r="GY53">
            <v>435</v>
          </cell>
          <cell r="GZ53">
            <v>435</v>
          </cell>
          <cell r="HA53">
            <v>441</v>
          </cell>
          <cell r="HB53">
            <v>444</v>
          </cell>
          <cell r="HC53">
            <v>398</v>
          </cell>
          <cell r="HD53">
            <v>405</v>
          </cell>
          <cell r="HE53">
            <v>421</v>
          </cell>
          <cell r="HF53">
            <v>399</v>
          </cell>
          <cell r="HG53">
            <v>402</v>
          </cell>
          <cell r="HH53">
            <v>399</v>
          </cell>
          <cell r="HI53">
            <v>406</v>
          </cell>
          <cell r="HJ53">
            <v>383</v>
          </cell>
          <cell r="HK53">
            <v>386</v>
          </cell>
          <cell r="HL53">
            <v>413</v>
          </cell>
          <cell r="HM53">
            <v>411</v>
          </cell>
          <cell r="HN53">
            <v>410</v>
          </cell>
          <cell r="HO53">
            <v>422</v>
          </cell>
          <cell r="HP53">
            <v>409</v>
          </cell>
          <cell r="HQ53">
            <v>391</v>
          </cell>
          <cell r="HR53">
            <v>283</v>
          </cell>
          <cell r="HS53">
            <v>395</v>
          </cell>
          <cell r="HT53">
            <v>394</v>
          </cell>
          <cell r="HU53">
            <v>394</v>
          </cell>
          <cell r="HV53">
            <v>384</v>
          </cell>
          <cell r="HW53">
            <v>387</v>
          </cell>
          <cell r="HX53">
            <v>307</v>
          </cell>
          <cell r="HY53">
            <v>354</v>
          </cell>
          <cell r="HZ53">
            <v>354</v>
          </cell>
          <cell r="IA53">
            <v>282</v>
          </cell>
          <cell r="IB53">
            <v>336</v>
          </cell>
          <cell r="IC53">
            <v>327</v>
          </cell>
          <cell r="ID53">
            <v>266</v>
          </cell>
          <cell r="IE53">
            <v>269</v>
          </cell>
          <cell r="IF53">
            <v>265</v>
          </cell>
          <cell r="IG53">
            <v>264</v>
          </cell>
          <cell r="IH53">
            <v>265</v>
          </cell>
          <cell r="II53">
            <v>269</v>
          </cell>
          <cell r="IJ53">
            <v>276</v>
          </cell>
          <cell r="IK53">
            <v>282</v>
          </cell>
          <cell r="IL53">
            <v>283</v>
          </cell>
          <cell r="IM53">
            <v>243</v>
          </cell>
          <cell r="IN53">
            <v>255</v>
          </cell>
          <cell r="IO53">
            <v>257</v>
          </cell>
          <cell r="IP53">
            <v>268</v>
          </cell>
          <cell r="IQ53">
            <v>260</v>
          </cell>
          <cell r="IR53">
            <v>250</v>
          </cell>
          <cell r="IS53">
            <v>250</v>
          </cell>
          <cell r="IT53">
            <v>257</v>
          </cell>
          <cell r="IU53">
            <v>263</v>
          </cell>
          <cell r="IV53">
            <v>266</v>
          </cell>
          <cell r="IW53">
            <v>265</v>
          </cell>
          <cell r="IX53">
            <v>262</v>
          </cell>
          <cell r="IY53">
            <v>265</v>
          </cell>
          <cell r="IZ53">
            <v>261</v>
          </cell>
          <cell r="JA53">
            <v>260</v>
          </cell>
          <cell r="JB53">
            <v>263</v>
          </cell>
          <cell r="JC53">
            <v>260</v>
          </cell>
          <cell r="JD53">
            <v>251</v>
          </cell>
          <cell r="JE53">
            <v>251</v>
          </cell>
          <cell r="JF53">
            <v>247</v>
          </cell>
          <cell r="JG53">
            <v>256</v>
          </cell>
          <cell r="JH53">
            <v>257</v>
          </cell>
          <cell r="JI53">
            <v>260</v>
          </cell>
          <cell r="JJ53">
            <v>258</v>
          </cell>
          <cell r="JK53">
            <v>257</v>
          </cell>
          <cell r="JL53">
            <v>244</v>
          </cell>
          <cell r="JM53">
            <v>250</v>
          </cell>
          <cell r="JN53">
            <v>235</v>
          </cell>
          <cell r="JO53">
            <v>252</v>
          </cell>
          <cell r="JP53">
            <v>253</v>
          </cell>
          <cell r="JQ53">
            <v>246</v>
          </cell>
          <cell r="JR53">
            <v>246</v>
          </cell>
          <cell r="JS53">
            <v>244</v>
          </cell>
          <cell r="JT53">
            <v>235</v>
          </cell>
          <cell r="JU53">
            <v>240</v>
          </cell>
          <cell r="JV53">
            <v>240</v>
          </cell>
          <cell r="JW53">
            <v>255</v>
          </cell>
          <cell r="JX53">
            <v>257</v>
          </cell>
          <cell r="JY53">
            <v>246</v>
          </cell>
          <cell r="JZ53">
            <v>235</v>
          </cell>
          <cell r="KA53">
            <v>251</v>
          </cell>
          <cell r="KB53">
            <v>249</v>
          </cell>
          <cell r="KC53">
            <v>252</v>
          </cell>
          <cell r="KD53">
            <v>260</v>
          </cell>
          <cell r="KE53">
            <v>261</v>
          </cell>
          <cell r="KF53">
            <v>312</v>
          </cell>
          <cell r="KG53">
            <v>297</v>
          </cell>
          <cell r="KH53">
            <v>296</v>
          </cell>
          <cell r="KI53">
            <v>293</v>
          </cell>
          <cell r="KJ53">
            <v>278</v>
          </cell>
          <cell r="KK53">
            <v>266</v>
          </cell>
          <cell r="KL53">
            <v>255</v>
          </cell>
          <cell r="KM53">
            <v>272</v>
          </cell>
          <cell r="KN53">
            <v>276</v>
          </cell>
          <cell r="KO53">
            <v>276</v>
          </cell>
          <cell r="KP53">
            <v>262</v>
          </cell>
          <cell r="KQ53">
            <v>264</v>
          </cell>
          <cell r="KR53">
            <v>272</v>
          </cell>
          <cell r="KS53">
            <v>270</v>
          </cell>
          <cell r="KT53">
            <v>265</v>
          </cell>
        </row>
        <row r="54">
          <cell r="A54">
            <v>3141</v>
          </cell>
          <cell r="B54" t="str">
            <v>Textile furnishings mills</v>
          </cell>
          <cell r="C54">
            <v>5</v>
          </cell>
          <cell r="D54">
            <v>824</v>
          </cell>
          <cell r="E54">
            <v>806</v>
          </cell>
          <cell r="F54">
            <v>808</v>
          </cell>
          <cell r="G54">
            <v>829</v>
          </cell>
          <cell r="H54">
            <v>820</v>
          </cell>
          <cell r="I54">
            <v>821</v>
          </cell>
          <cell r="J54">
            <v>842</v>
          </cell>
          <cell r="K54">
            <v>848</v>
          </cell>
          <cell r="L54">
            <v>844</v>
          </cell>
          <cell r="M54">
            <v>831</v>
          </cell>
          <cell r="N54">
            <v>816</v>
          </cell>
          <cell r="O54">
            <v>821</v>
          </cell>
          <cell r="P54">
            <v>905</v>
          </cell>
          <cell r="Q54">
            <v>894</v>
          </cell>
          <cell r="R54">
            <v>902</v>
          </cell>
          <cell r="S54">
            <v>902</v>
          </cell>
          <cell r="T54">
            <v>896</v>
          </cell>
          <cell r="U54">
            <v>896</v>
          </cell>
          <cell r="V54">
            <v>906</v>
          </cell>
          <cell r="W54">
            <v>902</v>
          </cell>
          <cell r="X54">
            <v>893</v>
          </cell>
          <cell r="Y54">
            <v>859</v>
          </cell>
          <cell r="Z54">
            <v>851</v>
          </cell>
          <cell r="AA54">
            <v>861</v>
          </cell>
          <cell r="AB54">
            <v>897</v>
          </cell>
          <cell r="AC54">
            <v>885</v>
          </cell>
          <cell r="AD54">
            <v>871</v>
          </cell>
          <cell r="AE54">
            <v>909</v>
          </cell>
          <cell r="AF54">
            <v>904</v>
          </cell>
          <cell r="AG54">
            <v>899</v>
          </cell>
          <cell r="AH54">
            <v>938</v>
          </cell>
          <cell r="AI54">
            <v>931</v>
          </cell>
          <cell r="AJ54">
            <v>936</v>
          </cell>
          <cell r="AK54">
            <v>963</v>
          </cell>
          <cell r="AL54">
            <v>974</v>
          </cell>
          <cell r="AM54">
            <v>976</v>
          </cell>
          <cell r="AN54">
            <v>878</v>
          </cell>
          <cell r="AO54">
            <v>860</v>
          </cell>
          <cell r="AP54">
            <v>860</v>
          </cell>
          <cell r="AQ54">
            <v>908</v>
          </cell>
          <cell r="AR54">
            <v>891</v>
          </cell>
          <cell r="AS54">
            <v>907</v>
          </cell>
          <cell r="AT54">
            <v>930</v>
          </cell>
          <cell r="AU54">
            <v>920</v>
          </cell>
          <cell r="AV54">
            <v>906</v>
          </cell>
          <cell r="AW54">
            <v>866</v>
          </cell>
          <cell r="AX54">
            <v>866</v>
          </cell>
          <cell r="AY54">
            <v>853</v>
          </cell>
          <cell r="AZ54">
            <v>841</v>
          </cell>
          <cell r="BA54">
            <v>832</v>
          </cell>
          <cell r="BB54">
            <v>824</v>
          </cell>
          <cell r="BC54">
            <v>821</v>
          </cell>
          <cell r="BD54">
            <v>827</v>
          </cell>
          <cell r="BE54">
            <v>837</v>
          </cell>
          <cell r="BF54">
            <v>833</v>
          </cell>
          <cell r="BG54">
            <v>843</v>
          </cell>
          <cell r="BH54">
            <v>852</v>
          </cell>
          <cell r="BI54">
            <v>839</v>
          </cell>
          <cell r="BJ54">
            <v>810</v>
          </cell>
          <cell r="BK54">
            <v>655</v>
          </cell>
          <cell r="BL54">
            <v>809</v>
          </cell>
          <cell r="BM54">
            <v>791</v>
          </cell>
          <cell r="BN54">
            <v>801</v>
          </cell>
          <cell r="BO54">
            <v>804</v>
          </cell>
          <cell r="BP54">
            <v>802</v>
          </cell>
          <cell r="BQ54">
            <v>803</v>
          </cell>
          <cell r="BR54">
            <v>781</v>
          </cell>
          <cell r="BS54">
            <v>784</v>
          </cell>
          <cell r="BT54">
            <v>791</v>
          </cell>
          <cell r="BU54">
            <v>825</v>
          </cell>
          <cell r="BV54">
            <v>808</v>
          </cell>
          <cell r="BW54">
            <v>820</v>
          </cell>
          <cell r="BX54">
            <v>804</v>
          </cell>
          <cell r="BY54">
            <v>796</v>
          </cell>
          <cell r="BZ54">
            <v>786</v>
          </cell>
          <cell r="CA54">
            <v>797</v>
          </cell>
          <cell r="CB54">
            <v>809</v>
          </cell>
          <cell r="CC54">
            <v>819</v>
          </cell>
          <cell r="CD54">
            <v>805</v>
          </cell>
          <cell r="CE54">
            <v>841</v>
          </cell>
          <cell r="CF54">
            <v>832</v>
          </cell>
          <cell r="CG54">
            <v>792</v>
          </cell>
          <cell r="CH54">
            <v>785</v>
          </cell>
          <cell r="CI54">
            <v>775</v>
          </cell>
          <cell r="CJ54">
            <v>791</v>
          </cell>
          <cell r="CK54">
            <v>783</v>
          </cell>
          <cell r="CL54">
            <v>741</v>
          </cell>
          <cell r="CM54">
            <v>757</v>
          </cell>
          <cell r="CN54">
            <v>755</v>
          </cell>
          <cell r="CO54">
            <v>742</v>
          </cell>
          <cell r="CP54">
            <v>733</v>
          </cell>
          <cell r="CQ54">
            <v>706</v>
          </cell>
          <cell r="CR54">
            <v>686</v>
          </cell>
          <cell r="CS54">
            <v>628</v>
          </cell>
          <cell r="CT54">
            <v>613</v>
          </cell>
          <cell r="CU54">
            <v>603</v>
          </cell>
          <cell r="CV54">
            <v>584</v>
          </cell>
          <cell r="CW54">
            <v>589</v>
          </cell>
          <cell r="CX54">
            <v>589</v>
          </cell>
          <cell r="CY54">
            <v>568</v>
          </cell>
          <cell r="CZ54">
            <v>603</v>
          </cell>
          <cell r="DA54">
            <v>614</v>
          </cell>
          <cell r="DB54">
            <v>567</v>
          </cell>
          <cell r="DC54">
            <v>587</v>
          </cell>
          <cell r="DD54">
            <v>583</v>
          </cell>
          <cell r="DE54">
            <v>560</v>
          </cell>
          <cell r="DF54">
            <v>574</v>
          </cell>
          <cell r="DG54">
            <v>563</v>
          </cell>
          <cell r="DH54">
            <v>480</v>
          </cell>
          <cell r="DI54">
            <v>445</v>
          </cell>
          <cell r="DJ54">
            <v>486</v>
          </cell>
          <cell r="DK54">
            <v>508</v>
          </cell>
          <cell r="DL54">
            <v>451</v>
          </cell>
          <cell r="DM54">
            <v>442</v>
          </cell>
          <cell r="DN54">
            <v>413</v>
          </cell>
          <cell r="DO54">
            <v>416</v>
          </cell>
          <cell r="DP54">
            <v>458</v>
          </cell>
          <cell r="DQ54">
            <v>456</v>
          </cell>
          <cell r="DR54">
            <v>435</v>
          </cell>
          <cell r="DS54">
            <v>430</v>
          </cell>
          <cell r="DT54">
            <v>390</v>
          </cell>
          <cell r="DU54">
            <v>430</v>
          </cell>
          <cell r="DV54">
            <v>436</v>
          </cell>
          <cell r="DW54">
            <v>449</v>
          </cell>
          <cell r="DX54">
            <v>445</v>
          </cell>
          <cell r="DY54">
            <v>449</v>
          </cell>
          <cell r="DZ54">
            <v>429</v>
          </cell>
          <cell r="EA54">
            <v>456</v>
          </cell>
          <cell r="EB54">
            <v>443</v>
          </cell>
          <cell r="EC54">
            <v>442</v>
          </cell>
          <cell r="ED54">
            <v>443</v>
          </cell>
          <cell r="EE54">
            <v>440</v>
          </cell>
          <cell r="EF54">
            <v>452</v>
          </cell>
          <cell r="EG54">
            <v>455</v>
          </cell>
          <cell r="EH54">
            <v>483</v>
          </cell>
          <cell r="EI54">
            <v>490</v>
          </cell>
          <cell r="EJ54">
            <v>491</v>
          </cell>
          <cell r="EK54">
            <v>500</v>
          </cell>
          <cell r="EL54">
            <v>499</v>
          </cell>
          <cell r="EM54">
            <v>511</v>
          </cell>
          <cell r="EN54">
            <v>508</v>
          </cell>
          <cell r="EO54">
            <v>507</v>
          </cell>
          <cell r="EP54">
            <v>497</v>
          </cell>
          <cell r="EQ54">
            <v>507</v>
          </cell>
          <cell r="ER54">
            <v>539</v>
          </cell>
          <cell r="ES54">
            <v>553</v>
          </cell>
          <cell r="ET54">
            <v>547</v>
          </cell>
          <cell r="EU54">
            <v>529</v>
          </cell>
          <cell r="EV54">
            <v>536</v>
          </cell>
          <cell r="EW54">
            <v>544</v>
          </cell>
          <cell r="EX54">
            <v>558</v>
          </cell>
          <cell r="EY54">
            <v>572</v>
          </cell>
          <cell r="EZ54">
            <v>570</v>
          </cell>
          <cell r="FA54">
            <v>558</v>
          </cell>
          <cell r="FB54">
            <v>563</v>
          </cell>
          <cell r="FC54">
            <v>587</v>
          </cell>
          <cell r="FD54">
            <v>574</v>
          </cell>
          <cell r="FE54">
            <v>572</v>
          </cell>
          <cell r="FF54">
            <v>578</v>
          </cell>
          <cell r="FG54">
            <v>600</v>
          </cell>
          <cell r="FH54">
            <v>607</v>
          </cell>
          <cell r="FI54">
            <v>613</v>
          </cell>
          <cell r="FJ54">
            <v>576</v>
          </cell>
          <cell r="FK54">
            <v>610</v>
          </cell>
          <cell r="FL54">
            <v>632</v>
          </cell>
          <cell r="FM54">
            <v>626</v>
          </cell>
          <cell r="FN54">
            <v>643</v>
          </cell>
          <cell r="FO54">
            <v>649</v>
          </cell>
          <cell r="FP54">
            <v>643</v>
          </cell>
          <cell r="FQ54">
            <v>651</v>
          </cell>
          <cell r="FR54">
            <v>641</v>
          </cell>
          <cell r="FS54">
            <v>641</v>
          </cell>
          <cell r="FT54">
            <v>659</v>
          </cell>
          <cell r="FU54">
            <v>664</v>
          </cell>
          <cell r="FV54">
            <v>634</v>
          </cell>
          <cell r="FW54">
            <v>660</v>
          </cell>
          <cell r="FX54">
            <v>670</v>
          </cell>
          <cell r="FY54">
            <v>671</v>
          </cell>
          <cell r="FZ54">
            <v>687</v>
          </cell>
          <cell r="GA54">
            <v>689</v>
          </cell>
          <cell r="GB54">
            <v>662</v>
          </cell>
          <cell r="GC54">
            <v>660</v>
          </cell>
          <cell r="GD54">
            <v>646</v>
          </cell>
          <cell r="GE54">
            <v>680</v>
          </cell>
          <cell r="GF54">
            <v>683</v>
          </cell>
          <cell r="GG54">
            <v>718</v>
          </cell>
          <cell r="GH54">
            <v>688</v>
          </cell>
          <cell r="GI54">
            <v>720</v>
          </cell>
          <cell r="GJ54">
            <v>718</v>
          </cell>
          <cell r="GK54">
            <v>703</v>
          </cell>
          <cell r="GL54">
            <v>714</v>
          </cell>
          <cell r="GM54">
            <v>709</v>
          </cell>
          <cell r="GN54">
            <v>706</v>
          </cell>
          <cell r="GO54">
            <v>707</v>
          </cell>
          <cell r="GP54">
            <v>699</v>
          </cell>
          <cell r="GQ54">
            <v>689</v>
          </cell>
          <cell r="GR54">
            <v>694</v>
          </cell>
          <cell r="GS54">
            <v>695</v>
          </cell>
          <cell r="GT54">
            <v>688</v>
          </cell>
          <cell r="GU54">
            <v>675</v>
          </cell>
          <cell r="GV54">
            <v>674</v>
          </cell>
          <cell r="GW54">
            <v>665</v>
          </cell>
          <cell r="GX54">
            <v>635</v>
          </cell>
          <cell r="GY54">
            <v>676</v>
          </cell>
          <cell r="GZ54">
            <v>639</v>
          </cell>
          <cell r="HA54">
            <v>636</v>
          </cell>
          <cell r="HB54">
            <v>641</v>
          </cell>
          <cell r="HC54">
            <v>638</v>
          </cell>
          <cell r="HD54">
            <v>627</v>
          </cell>
          <cell r="HE54">
            <v>633</v>
          </cell>
          <cell r="HF54">
            <v>578</v>
          </cell>
          <cell r="HG54">
            <v>639</v>
          </cell>
          <cell r="HH54">
            <v>640</v>
          </cell>
          <cell r="HI54">
            <v>622</v>
          </cell>
          <cell r="HJ54">
            <v>623</v>
          </cell>
          <cell r="HK54">
            <v>601</v>
          </cell>
          <cell r="HL54">
            <v>581</v>
          </cell>
          <cell r="HM54">
            <v>606</v>
          </cell>
          <cell r="HN54">
            <v>609</v>
          </cell>
          <cell r="HO54">
            <v>606</v>
          </cell>
          <cell r="HP54">
            <v>600</v>
          </cell>
          <cell r="HQ54">
            <v>599</v>
          </cell>
          <cell r="HR54">
            <v>584</v>
          </cell>
          <cell r="HS54">
            <v>600</v>
          </cell>
          <cell r="HT54">
            <v>588</v>
          </cell>
          <cell r="HU54">
            <v>611</v>
          </cell>
          <cell r="HV54">
            <v>608</v>
          </cell>
          <cell r="HW54">
            <v>607</v>
          </cell>
          <cell r="HX54">
            <v>579</v>
          </cell>
          <cell r="HY54">
            <v>603</v>
          </cell>
          <cell r="HZ54">
            <v>612</v>
          </cell>
          <cell r="IA54">
            <v>580</v>
          </cell>
          <cell r="IB54">
            <v>594</v>
          </cell>
          <cell r="IC54">
            <v>581</v>
          </cell>
          <cell r="ID54">
            <v>554</v>
          </cell>
          <cell r="IE54">
            <v>579</v>
          </cell>
          <cell r="IF54">
            <v>581</v>
          </cell>
          <cell r="IG54">
            <v>535</v>
          </cell>
          <cell r="IH54">
            <v>589</v>
          </cell>
          <cell r="II54">
            <v>590</v>
          </cell>
          <cell r="IJ54">
            <v>599</v>
          </cell>
          <cell r="IK54">
            <v>583</v>
          </cell>
          <cell r="IL54">
            <v>584</v>
          </cell>
          <cell r="IM54">
            <v>323</v>
          </cell>
          <cell r="IN54">
            <v>342</v>
          </cell>
          <cell r="IO54">
            <v>487</v>
          </cell>
          <cell r="IP54">
            <v>482</v>
          </cell>
          <cell r="IQ54">
            <v>480</v>
          </cell>
          <cell r="IR54">
            <v>492</v>
          </cell>
          <cell r="IS54">
            <v>484</v>
          </cell>
          <cell r="IT54">
            <v>469</v>
          </cell>
          <cell r="IU54">
            <v>463</v>
          </cell>
          <cell r="IV54">
            <v>471</v>
          </cell>
          <cell r="IW54">
            <v>455</v>
          </cell>
          <cell r="IX54">
            <v>471</v>
          </cell>
          <cell r="IY54">
            <v>442</v>
          </cell>
          <cell r="IZ54">
            <v>470</v>
          </cell>
          <cell r="JA54">
            <v>478</v>
          </cell>
          <cell r="JB54">
            <v>488</v>
          </cell>
          <cell r="JC54">
            <v>486</v>
          </cell>
          <cell r="JD54">
            <v>490</v>
          </cell>
          <cell r="JE54">
            <v>490</v>
          </cell>
          <cell r="JF54">
            <v>487</v>
          </cell>
          <cell r="JG54">
            <v>494</v>
          </cell>
          <cell r="JH54">
            <v>484</v>
          </cell>
          <cell r="JI54">
            <v>494</v>
          </cell>
          <cell r="JJ54">
            <v>491</v>
          </cell>
          <cell r="JK54">
            <v>494</v>
          </cell>
          <cell r="JL54">
            <v>501</v>
          </cell>
          <cell r="JM54">
            <v>512</v>
          </cell>
          <cell r="JN54">
            <v>504</v>
          </cell>
          <cell r="JO54">
            <v>517</v>
          </cell>
          <cell r="JP54">
            <v>517</v>
          </cell>
          <cell r="JQ54">
            <v>526</v>
          </cell>
          <cell r="JR54">
            <v>540</v>
          </cell>
          <cell r="JS54">
            <v>547</v>
          </cell>
          <cell r="JT54">
            <v>544</v>
          </cell>
          <cell r="JU54">
            <v>555</v>
          </cell>
          <cell r="JV54">
            <v>568</v>
          </cell>
          <cell r="JW54">
            <v>589</v>
          </cell>
          <cell r="JX54">
            <v>591</v>
          </cell>
          <cell r="JY54">
            <v>616</v>
          </cell>
          <cell r="JZ54">
            <v>593</v>
          </cell>
          <cell r="KA54">
            <v>602</v>
          </cell>
          <cell r="KB54">
            <v>580</v>
          </cell>
          <cell r="KC54">
            <v>570</v>
          </cell>
          <cell r="KD54">
            <v>561</v>
          </cell>
          <cell r="KE54">
            <v>589</v>
          </cell>
          <cell r="KF54">
            <v>576</v>
          </cell>
          <cell r="KG54">
            <v>561</v>
          </cell>
          <cell r="KH54">
            <v>568</v>
          </cell>
          <cell r="KI54">
            <v>573</v>
          </cell>
          <cell r="KJ54">
            <v>568</v>
          </cell>
          <cell r="KK54">
            <v>560</v>
          </cell>
          <cell r="KL54">
            <v>510</v>
          </cell>
          <cell r="KM54">
            <v>549</v>
          </cell>
          <cell r="KN54">
            <v>545</v>
          </cell>
          <cell r="KO54">
            <v>520</v>
          </cell>
          <cell r="KP54">
            <v>501</v>
          </cell>
          <cell r="KQ54">
            <v>507</v>
          </cell>
          <cell r="KR54">
            <v>501</v>
          </cell>
          <cell r="KS54">
            <v>500</v>
          </cell>
          <cell r="KT54">
            <v>500</v>
          </cell>
        </row>
        <row r="55">
          <cell r="A55">
            <v>3149</v>
          </cell>
          <cell r="B55" t="str">
            <v>Other textile product mills</v>
          </cell>
          <cell r="C55">
            <v>5</v>
          </cell>
          <cell r="D55">
            <v>1813</v>
          </cell>
          <cell r="E55">
            <v>1802</v>
          </cell>
          <cell r="F55">
            <v>1857</v>
          </cell>
          <cell r="G55">
            <v>1946</v>
          </cell>
          <cell r="H55">
            <v>1993</v>
          </cell>
          <cell r="I55">
            <v>2012</v>
          </cell>
          <cell r="J55">
            <v>2007</v>
          </cell>
          <cell r="K55">
            <v>1998</v>
          </cell>
          <cell r="L55">
            <v>1949</v>
          </cell>
          <cell r="M55">
            <v>1843</v>
          </cell>
          <cell r="N55">
            <v>1824</v>
          </cell>
          <cell r="O55">
            <v>1836</v>
          </cell>
          <cell r="P55">
            <v>1770</v>
          </cell>
          <cell r="Q55">
            <v>1772</v>
          </cell>
          <cell r="R55">
            <v>1789</v>
          </cell>
          <cell r="S55">
            <v>1835</v>
          </cell>
          <cell r="T55">
            <v>1866</v>
          </cell>
          <cell r="U55">
            <v>1911</v>
          </cell>
          <cell r="V55">
            <v>1835</v>
          </cell>
          <cell r="W55">
            <v>1816</v>
          </cell>
          <cell r="X55">
            <v>1742</v>
          </cell>
          <cell r="Y55">
            <v>1762</v>
          </cell>
          <cell r="Z55">
            <v>1695</v>
          </cell>
          <cell r="AA55">
            <v>1697</v>
          </cell>
          <cell r="AB55">
            <v>1761</v>
          </cell>
          <cell r="AC55">
            <v>1794</v>
          </cell>
          <cell r="AD55">
            <v>1846</v>
          </cell>
          <cell r="AE55">
            <v>1875</v>
          </cell>
          <cell r="AF55">
            <v>1895</v>
          </cell>
          <cell r="AG55">
            <v>1907</v>
          </cell>
          <cell r="AH55">
            <v>2047</v>
          </cell>
          <cell r="AI55">
            <v>1999</v>
          </cell>
          <cell r="AJ55">
            <v>1988</v>
          </cell>
          <cell r="AK55">
            <v>1931</v>
          </cell>
          <cell r="AL55">
            <v>1973</v>
          </cell>
          <cell r="AM55">
            <v>1944</v>
          </cell>
          <cell r="AN55">
            <v>1548</v>
          </cell>
          <cell r="AO55">
            <v>1546</v>
          </cell>
          <cell r="AP55">
            <v>1564</v>
          </cell>
          <cell r="AQ55">
            <v>1573</v>
          </cell>
          <cell r="AR55">
            <v>1618</v>
          </cell>
          <cell r="AS55">
            <v>1641</v>
          </cell>
          <cell r="AT55">
            <v>1571</v>
          </cell>
          <cell r="AU55">
            <v>1557</v>
          </cell>
          <cell r="AV55">
            <v>1555</v>
          </cell>
          <cell r="AW55">
            <v>1583</v>
          </cell>
          <cell r="AX55">
            <v>1575</v>
          </cell>
          <cell r="AY55">
            <v>1587</v>
          </cell>
          <cell r="AZ55">
            <v>1549</v>
          </cell>
          <cell r="BA55">
            <v>1498</v>
          </cell>
          <cell r="BB55">
            <v>1543</v>
          </cell>
          <cell r="BC55">
            <v>1527</v>
          </cell>
          <cell r="BD55">
            <v>1567</v>
          </cell>
          <cell r="BE55">
            <v>1639</v>
          </cell>
          <cell r="BF55">
            <v>1624</v>
          </cell>
          <cell r="BG55">
            <v>1647</v>
          </cell>
          <cell r="BH55">
            <v>1620</v>
          </cell>
          <cell r="BI55">
            <v>1656</v>
          </cell>
          <cell r="BJ55">
            <v>1645</v>
          </cell>
          <cell r="BK55">
            <v>1636</v>
          </cell>
          <cell r="BL55">
            <v>1557</v>
          </cell>
          <cell r="BM55">
            <v>1555</v>
          </cell>
          <cell r="BN55">
            <v>1628</v>
          </cell>
          <cell r="BO55">
            <v>1649</v>
          </cell>
          <cell r="BP55">
            <v>1674</v>
          </cell>
          <cell r="BQ55">
            <v>1699</v>
          </cell>
          <cell r="BR55">
            <v>1663</v>
          </cell>
          <cell r="BS55">
            <v>1634</v>
          </cell>
          <cell r="BT55">
            <v>1629</v>
          </cell>
          <cell r="BU55">
            <v>1644</v>
          </cell>
          <cell r="BV55">
            <v>1657</v>
          </cell>
          <cell r="BW55">
            <v>1642</v>
          </cell>
          <cell r="BX55">
            <v>1643</v>
          </cell>
          <cell r="BY55">
            <v>1682</v>
          </cell>
          <cell r="BZ55">
            <v>1724</v>
          </cell>
          <cell r="CA55">
            <v>1742</v>
          </cell>
          <cell r="CB55">
            <v>1741</v>
          </cell>
          <cell r="CC55">
            <v>1774</v>
          </cell>
          <cell r="CD55">
            <v>1781</v>
          </cell>
          <cell r="CE55">
            <v>1768</v>
          </cell>
          <cell r="CF55">
            <v>1753</v>
          </cell>
          <cell r="CG55">
            <v>1734</v>
          </cell>
          <cell r="CH55">
            <v>1673</v>
          </cell>
          <cell r="CI55">
            <v>1687</v>
          </cell>
          <cell r="CJ55">
            <v>1685</v>
          </cell>
          <cell r="CK55">
            <v>1652</v>
          </cell>
          <cell r="CL55">
            <v>1682</v>
          </cell>
          <cell r="CM55">
            <v>1718</v>
          </cell>
          <cell r="CN55">
            <v>1737</v>
          </cell>
          <cell r="CO55">
            <v>1784</v>
          </cell>
          <cell r="CP55">
            <v>1795</v>
          </cell>
          <cell r="CQ55">
            <v>1790</v>
          </cell>
          <cell r="CR55">
            <v>1756</v>
          </cell>
          <cell r="CS55">
            <v>1678</v>
          </cell>
          <cell r="CT55">
            <v>1653</v>
          </cell>
          <cell r="CU55">
            <v>1675</v>
          </cell>
          <cell r="CV55">
            <v>1689</v>
          </cell>
          <cell r="CW55">
            <v>1686</v>
          </cell>
          <cell r="CX55">
            <v>1691</v>
          </cell>
          <cell r="CY55">
            <v>1737</v>
          </cell>
          <cell r="CZ55">
            <v>1737</v>
          </cell>
          <cell r="DA55">
            <v>1769</v>
          </cell>
          <cell r="DB55">
            <v>1729</v>
          </cell>
          <cell r="DC55">
            <v>1692</v>
          </cell>
          <cell r="DD55">
            <v>1693</v>
          </cell>
          <cell r="DE55">
            <v>1706</v>
          </cell>
          <cell r="DF55">
            <v>1669</v>
          </cell>
          <cell r="DG55">
            <v>1609</v>
          </cell>
          <cell r="DH55">
            <v>1486</v>
          </cell>
          <cell r="DI55">
            <v>1429</v>
          </cell>
          <cell r="DJ55">
            <v>1438</v>
          </cell>
          <cell r="DK55">
            <v>1428</v>
          </cell>
          <cell r="DL55">
            <v>1453</v>
          </cell>
          <cell r="DM55">
            <v>1422</v>
          </cell>
          <cell r="DN55">
            <v>1410</v>
          </cell>
          <cell r="DO55">
            <v>1441</v>
          </cell>
          <cell r="DP55">
            <v>1454</v>
          </cell>
          <cell r="DQ55">
            <v>1479</v>
          </cell>
          <cell r="DR55">
            <v>1480</v>
          </cell>
          <cell r="DS55">
            <v>1485</v>
          </cell>
          <cell r="DT55">
            <v>1402</v>
          </cell>
          <cell r="DU55">
            <v>1390</v>
          </cell>
          <cell r="DV55">
            <v>1411</v>
          </cell>
          <cell r="DW55">
            <v>1455</v>
          </cell>
          <cell r="DX55">
            <v>1469</v>
          </cell>
          <cell r="DY55">
            <v>1514</v>
          </cell>
          <cell r="DZ55">
            <v>1554</v>
          </cell>
          <cell r="EA55">
            <v>1539</v>
          </cell>
          <cell r="EB55">
            <v>1578</v>
          </cell>
          <cell r="EC55">
            <v>1570</v>
          </cell>
          <cell r="ED55">
            <v>1587</v>
          </cell>
          <cell r="EE55">
            <v>1551</v>
          </cell>
          <cell r="EF55">
            <v>1513</v>
          </cell>
          <cell r="EG55">
            <v>1507</v>
          </cell>
          <cell r="EH55">
            <v>1547</v>
          </cell>
          <cell r="EI55">
            <v>1639</v>
          </cell>
          <cell r="EJ55">
            <v>1658</v>
          </cell>
          <cell r="EK55">
            <v>1694</v>
          </cell>
          <cell r="EL55">
            <v>1682</v>
          </cell>
          <cell r="EM55">
            <v>1693</v>
          </cell>
          <cell r="EN55">
            <v>1685</v>
          </cell>
          <cell r="EO55">
            <v>1698</v>
          </cell>
          <cell r="EP55">
            <v>1698</v>
          </cell>
          <cell r="EQ55">
            <v>1706</v>
          </cell>
          <cell r="ER55">
            <v>1647</v>
          </cell>
          <cell r="ES55">
            <v>1638</v>
          </cell>
          <cell r="ET55">
            <v>1680</v>
          </cell>
          <cell r="EU55">
            <v>1706</v>
          </cell>
          <cell r="EV55">
            <v>1733</v>
          </cell>
          <cell r="EW55">
            <v>1787</v>
          </cell>
          <cell r="EX55">
            <v>1812</v>
          </cell>
          <cell r="EY55">
            <v>1797</v>
          </cell>
          <cell r="EZ55">
            <v>1760</v>
          </cell>
          <cell r="FA55">
            <v>1790</v>
          </cell>
          <cell r="FB55">
            <v>1789</v>
          </cell>
          <cell r="FC55">
            <v>1799</v>
          </cell>
          <cell r="FD55">
            <v>1755</v>
          </cell>
          <cell r="FE55">
            <v>1768</v>
          </cell>
          <cell r="FF55">
            <v>1785</v>
          </cell>
          <cell r="FG55">
            <v>1822</v>
          </cell>
          <cell r="FH55">
            <v>1837</v>
          </cell>
          <cell r="FI55">
            <v>1877</v>
          </cell>
          <cell r="FJ55">
            <v>1894</v>
          </cell>
          <cell r="FK55">
            <v>1874</v>
          </cell>
          <cell r="FL55">
            <v>1875</v>
          </cell>
          <cell r="FM55">
            <v>1876</v>
          </cell>
          <cell r="FN55">
            <v>1891</v>
          </cell>
          <cell r="FO55">
            <v>1905</v>
          </cell>
          <cell r="FP55">
            <v>1815</v>
          </cell>
          <cell r="FQ55">
            <v>1788</v>
          </cell>
          <cell r="FR55">
            <v>1789</v>
          </cell>
          <cell r="FS55">
            <v>1820</v>
          </cell>
          <cell r="FT55">
            <v>1876</v>
          </cell>
          <cell r="FU55">
            <v>1902</v>
          </cell>
          <cell r="FV55">
            <v>1956</v>
          </cell>
          <cell r="FW55">
            <v>1958</v>
          </cell>
          <cell r="FX55">
            <v>1939</v>
          </cell>
          <cell r="FY55">
            <v>1959</v>
          </cell>
          <cell r="FZ55">
            <v>1970</v>
          </cell>
          <cell r="GA55">
            <v>1978</v>
          </cell>
          <cell r="GB55">
            <v>1764</v>
          </cell>
          <cell r="GC55">
            <v>1773</v>
          </cell>
          <cell r="GD55">
            <v>1773</v>
          </cell>
          <cell r="GE55">
            <v>1786</v>
          </cell>
          <cell r="GF55">
            <v>1826</v>
          </cell>
          <cell r="GG55">
            <v>1840</v>
          </cell>
          <cell r="GH55">
            <v>1841</v>
          </cell>
          <cell r="GI55">
            <v>1851</v>
          </cell>
          <cell r="GJ55">
            <v>1815</v>
          </cell>
          <cell r="GK55">
            <v>1818</v>
          </cell>
          <cell r="GL55">
            <v>1817</v>
          </cell>
          <cell r="GM55">
            <v>1820</v>
          </cell>
          <cell r="GN55">
            <v>1770</v>
          </cell>
          <cell r="GO55">
            <v>1756</v>
          </cell>
          <cell r="GP55">
            <v>1781</v>
          </cell>
          <cell r="GQ55">
            <v>1817</v>
          </cell>
          <cell r="GR55">
            <v>1837</v>
          </cell>
          <cell r="GS55">
            <v>1852</v>
          </cell>
          <cell r="GT55">
            <v>1879</v>
          </cell>
          <cell r="GU55">
            <v>1869</v>
          </cell>
          <cell r="GV55">
            <v>1838</v>
          </cell>
          <cell r="GW55">
            <v>1781</v>
          </cell>
          <cell r="GX55">
            <v>1778</v>
          </cell>
          <cell r="GY55">
            <v>1787</v>
          </cell>
          <cell r="GZ55">
            <v>1777</v>
          </cell>
          <cell r="HA55">
            <v>1771</v>
          </cell>
          <cell r="HB55">
            <v>1793</v>
          </cell>
          <cell r="HC55">
            <v>1813</v>
          </cell>
          <cell r="HD55">
            <v>1835</v>
          </cell>
          <cell r="HE55">
            <v>1848</v>
          </cell>
          <cell r="HF55">
            <v>1814</v>
          </cell>
          <cell r="HG55">
            <v>1790</v>
          </cell>
          <cell r="HH55">
            <v>1748</v>
          </cell>
          <cell r="HI55">
            <v>1741</v>
          </cell>
          <cell r="HJ55">
            <v>1717</v>
          </cell>
          <cell r="HK55">
            <v>1715</v>
          </cell>
          <cell r="HL55">
            <v>1680</v>
          </cell>
          <cell r="HM55">
            <v>1678</v>
          </cell>
          <cell r="HN55">
            <v>1707</v>
          </cell>
          <cell r="HO55">
            <v>1728</v>
          </cell>
          <cell r="HP55">
            <v>1751</v>
          </cell>
          <cell r="HQ55">
            <v>1788</v>
          </cell>
          <cell r="HR55">
            <v>1789</v>
          </cell>
          <cell r="HS55">
            <v>1754</v>
          </cell>
          <cell r="HT55">
            <v>1734</v>
          </cell>
          <cell r="HU55">
            <v>1737</v>
          </cell>
          <cell r="HV55">
            <v>1744</v>
          </cell>
          <cell r="HW55">
            <v>1723</v>
          </cell>
          <cell r="HX55">
            <v>1771</v>
          </cell>
          <cell r="HY55">
            <v>1788</v>
          </cell>
          <cell r="HZ55">
            <v>1774</v>
          </cell>
          <cell r="IA55">
            <v>1807</v>
          </cell>
          <cell r="IB55">
            <v>1823</v>
          </cell>
          <cell r="IC55">
            <v>1847</v>
          </cell>
          <cell r="ID55">
            <v>1814</v>
          </cell>
          <cell r="IE55">
            <v>1773</v>
          </cell>
          <cell r="IF55">
            <v>1735</v>
          </cell>
          <cell r="IG55">
            <v>1712</v>
          </cell>
          <cell r="IH55">
            <v>1689</v>
          </cell>
          <cell r="II55">
            <v>1696</v>
          </cell>
          <cell r="IJ55">
            <v>1651</v>
          </cell>
          <cell r="IK55">
            <v>1646</v>
          </cell>
          <cell r="IL55">
            <v>1662</v>
          </cell>
          <cell r="IM55">
            <v>1153</v>
          </cell>
          <cell r="IN55">
            <v>1340</v>
          </cell>
          <cell r="IO55">
            <v>1500</v>
          </cell>
          <cell r="IP55">
            <v>1459</v>
          </cell>
          <cell r="IQ55">
            <v>1522</v>
          </cell>
          <cell r="IR55">
            <v>1367</v>
          </cell>
          <cell r="IS55">
            <v>1416</v>
          </cell>
          <cell r="IT55">
            <v>1413</v>
          </cell>
          <cell r="IU55">
            <v>1416</v>
          </cell>
          <cell r="IV55">
            <v>1364</v>
          </cell>
          <cell r="IW55">
            <v>1374</v>
          </cell>
          <cell r="IX55">
            <v>1382</v>
          </cell>
          <cell r="IY55">
            <v>1414</v>
          </cell>
          <cell r="IZ55">
            <v>1439</v>
          </cell>
          <cell r="JA55">
            <v>1475</v>
          </cell>
          <cell r="JB55">
            <v>1504</v>
          </cell>
          <cell r="JC55">
            <v>1504</v>
          </cell>
          <cell r="JD55">
            <v>1495</v>
          </cell>
          <cell r="JE55">
            <v>1502</v>
          </cell>
          <cell r="JF55">
            <v>1520</v>
          </cell>
          <cell r="JG55">
            <v>1496</v>
          </cell>
          <cell r="JH55">
            <v>1464</v>
          </cell>
          <cell r="JI55">
            <v>1468</v>
          </cell>
          <cell r="JJ55">
            <v>1463</v>
          </cell>
          <cell r="JK55">
            <v>1421</v>
          </cell>
          <cell r="JL55">
            <v>1445</v>
          </cell>
          <cell r="JM55">
            <v>1531</v>
          </cell>
          <cell r="JN55">
            <v>1553</v>
          </cell>
          <cell r="JO55">
            <v>1563</v>
          </cell>
          <cell r="JP55">
            <v>1520</v>
          </cell>
          <cell r="JQ55">
            <v>1523</v>
          </cell>
          <cell r="JR55">
            <v>1523</v>
          </cell>
          <cell r="JS55">
            <v>1512</v>
          </cell>
          <cell r="JT55">
            <v>1530</v>
          </cell>
          <cell r="JU55">
            <v>1551</v>
          </cell>
          <cell r="JV55">
            <v>1551</v>
          </cell>
          <cell r="JW55">
            <v>1556</v>
          </cell>
          <cell r="JX55">
            <v>1596</v>
          </cell>
          <cell r="JY55">
            <v>1614</v>
          </cell>
          <cell r="JZ55">
            <v>1658</v>
          </cell>
          <cell r="KA55">
            <v>1639</v>
          </cell>
          <cell r="KB55">
            <v>1617</v>
          </cell>
          <cell r="KC55">
            <v>1571</v>
          </cell>
          <cell r="KD55">
            <v>1552</v>
          </cell>
          <cell r="KE55">
            <v>1553</v>
          </cell>
          <cell r="KF55">
            <v>1489</v>
          </cell>
          <cell r="KG55">
            <v>1518</v>
          </cell>
          <cell r="KH55">
            <v>1575</v>
          </cell>
          <cell r="KI55">
            <v>1588</v>
          </cell>
          <cell r="KJ55">
            <v>1613</v>
          </cell>
          <cell r="KK55">
            <v>1624</v>
          </cell>
          <cell r="KL55">
            <v>1635</v>
          </cell>
          <cell r="KM55">
            <v>1574</v>
          </cell>
          <cell r="KN55">
            <v>1538</v>
          </cell>
          <cell r="KO55">
            <v>1518</v>
          </cell>
          <cell r="KP55">
            <v>1507</v>
          </cell>
          <cell r="KQ55">
            <v>1512</v>
          </cell>
          <cell r="KR55">
            <v>1468</v>
          </cell>
          <cell r="KS55">
            <v>1470</v>
          </cell>
          <cell r="KT55">
            <v>1493</v>
          </cell>
        </row>
        <row r="56">
          <cell r="A56">
            <v>3151</v>
          </cell>
          <cell r="B56" t="str">
            <v>Apparel knitting mills</v>
          </cell>
          <cell r="C56">
            <v>5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37</v>
          </cell>
          <cell r="GC56">
            <v>35</v>
          </cell>
          <cell r="GD56">
            <v>36</v>
          </cell>
          <cell r="GE56">
            <v>39</v>
          </cell>
          <cell r="GF56">
            <v>34</v>
          </cell>
          <cell r="GG56">
            <v>40</v>
          </cell>
          <cell r="GH56">
            <v>41</v>
          </cell>
          <cell r="GI56">
            <v>42</v>
          </cell>
          <cell r="GJ56">
            <v>46</v>
          </cell>
          <cell r="GK56">
            <v>46</v>
          </cell>
          <cell r="GL56">
            <v>46</v>
          </cell>
          <cell r="GM56">
            <v>48</v>
          </cell>
          <cell r="GN56">
            <v>44</v>
          </cell>
          <cell r="GO56">
            <v>44</v>
          </cell>
          <cell r="GP56">
            <v>44</v>
          </cell>
          <cell r="GQ56">
            <v>43</v>
          </cell>
          <cell r="GR56">
            <v>43</v>
          </cell>
          <cell r="GS56">
            <v>43</v>
          </cell>
          <cell r="GT56">
            <v>43</v>
          </cell>
          <cell r="GU56">
            <v>43</v>
          </cell>
          <cell r="GV56">
            <v>44</v>
          </cell>
          <cell r="GW56">
            <v>43</v>
          </cell>
          <cell r="GX56">
            <v>42</v>
          </cell>
          <cell r="GY56">
            <v>41</v>
          </cell>
          <cell r="GZ56">
            <v>0</v>
          </cell>
          <cell r="HA56">
            <v>0</v>
          </cell>
          <cell r="HB56">
            <v>0</v>
          </cell>
          <cell r="HC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P56">
            <v>0</v>
          </cell>
          <cell r="HQ56">
            <v>0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16</v>
          </cell>
          <cell r="JF56">
            <v>17</v>
          </cell>
          <cell r="JG56">
            <v>18</v>
          </cell>
          <cell r="JH56">
            <v>16</v>
          </cell>
          <cell r="JI56">
            <v>16</v>
          </cell>
          <cell r="JJ56">
            <v>16</v>
          </cell>
          <cell r="JK56">
            <v>17</v>
          </cell>
          <cell r="JL56">
            <v>17</v>
          </cell>
          <cell r="JM56">
            <v>17</v>
          </cell>
          <cell r="JN56">
            <v>21</v>
          </cell>
          <cell r="JO56">
            <v>18</v>
          </cell>
          <cell r="JP56">
            <v>19</v>
          </cell>
          <cell r="JQ56">
            <v>20</v>
          </cell>
          <cell r="JR56">
            <v>23</v>
          </cell>
          <cell r="JS56">
            <v>28</v>
          </cell>
          <cell r="JT56">
            <v>21</v>
          </cell>
          <cell r="JU56">
            <v>23</v>
          </cell>
          <cell r="JV56">
            <v>16</v>
          </cell>
          <cell r="JW56">
            <v>13</v>
          </cell>
          <cell r="JX56">
            <v>15</v>
          </cell>
          <cell r="JY56">
            <v>15</v>
          </cell>
          <cell r="JZ56">
            <v>10</v>
          </cell>
          <cell r="KA56">
            <v>14</v>
          </cell>
          <cell r="KB56">
            <v>15</v>
          </cell>
          <cell r="KC56">
            <v>14</v>
          </cell>
          <cell r="KD56">
            <v>11</v>
          </cell>
          <cell r="KE56">
            <v>13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J56">
            <v>0</v>
          </cell>
          <cell r="KK56">
            <v>0</v>
          </cell>
          <cell r="KL56">
            <v>13</v>
          </cell>
          <cell r="KM56">
            <v>13</v>
          </cell>
          <cell r="KN56">
            <v>13</v>
          </cell>
          <cell r="KO56">
            <v>15</v>
          </cell>
          <cell r="KP56">
            <v>15</v>
          </cell>
          <cell r="KQ56">
            <v>15</v>
          </cell>
          <cell r="KR56">
            <v>13</v>
          </cell>
          <cell r="KS56">
            <v>14</v>
          </cell>
          <cell r="KT56">
            <v>15</v>
          </cell>
        </row>
        <row r="57">
          <cell r="A57">
            <v>3152</v>
          </cell>
          <cell r="B57" t="str">
            <v>Cut and sew apparel manufacturing</v>
          </cell>
          <cell r="C57">
            <v>5</v>
          </cell>
          <cell r="D57">
            <v>1397</v>
          </cell>
          <cell r="E57">
            <v>1361</v>
          </cell>
          <cell r="F57">
            <v>1293</v>
          </cell>
          <cell r="G57">
            <v>1314</v>
          </cell>
          <cell r="H57">
            <v>1300</v>
          </cell>
          <cell r="I57">
            <v>1290</v>
          </cell>
          <cell r="J57">
            <v>1280</v>
          </cell>
          <cell r="K57">
            <v>1388</v>
          </cell>
          <cell r="L57">
            <v>1343</v>
          </cell>
          <cell r="M57">
            <v>1344</v>
          </cell>
          <cell r="N57">
            <v>1398</v>
          </cell>
          <cell r="O57">
            <v>1589</v>
          </cell>
          <cell r="P57">
            <v>1396</v>
          </cell>
          <cell r="Q57">
            <v>1278</v>
          </cell>
          <cell r="R57">
            <v>1292</v>
          </cell>
          <cell r="S57">
            <v>1276</v>
          </cell>
          <cell r="T57">
            <v>1248</v>
          </cell>
          <cell r="U57">
            <v>1269</v>
          </cell>
          <cell r="V57">
            <v>1256</v>
          </cell>
          <cell r="W57">
            <v>1387</v>
          </cell>
          <cell r="X57">
            <v>1325</v>
          </cell>
          <cell r="Y57">
            <v>1304</v>
          </cell>
          <cell r="Z57">
            <v>1401</v>
          </cell>
          <cell r="AA57">
            <v>1697</v>
          </cell>
          <cell r="AB57">
            <v>1360</v>
          </cell>
          <cell r="AC57">
            <v>1199</v>
          </cell>
          <cell r="AD57">
            <v>1242</v>
          </cell>
          <cell r="AE57">
            <v>1349</v>
          </cell>
          <cell r="AF57">
            <v>1328</v>
          </cell>
          <cell r="AG57">
            <v>1339</v>
          </cell>
          <cell r="AH57">
            <v>1396</v>
          </cell>
          <cell r="AI57">
            <v>1612</v>
          </cell>
          <cell r="AJ57">
            <v>1468</v>
          </cell>
          <cell r="AK57">
            <v>1398</v>
          </cell>
          <cell r="AL57">
            <v>1557</v>
          </cell>
          <cell r="AM57">
            <v>1741</v>
          </cell>
          <cell r="AN57">
            <v>1466</v>
          </cell>
          <cell r="AO57">
            <v>1426</v>
          </cell>
          <cell r="AP57">
            <v>1517</v>
          </cell>
          <cell r="AQ57">
            <v>1449</v>
          </cell>
          <cell r="AR57">
            <v>1469</v>
          </cell>
          <cell r="AS57">
            <v>1474</v>
          </cell>
          <cell r="AT57">
            <v>1580</v>
          </cell>
          <cell r="AU57">
            <v>1714</v>
          </cell>
          <cell r="AV57">
            <v>1565</v>
          </cell>
          <cell r="AW57">
            <v>1589</v>
          </cell>
          <cell r="AX57">
            <v>1861</v>
          </cell>
          <cell r="AY57">
            <v>2033</v>
          </cell>
          <cell r="AZ57">
            <v>752</v>
          </cell>
          <cell r="BA57">
            <v>754</v>
          </cell>
          <cell r="BB57">
            <v>758</v>
          </cell>
          <cell r="BC57">
            <v>777</v>
          </cell>
          <cell r="BD57">
            <v>796</v>
          </cell>
          <cell r="BE57">
            <v>786</v>
          </cell>
          <cell r="BF57">
            <v>767</v>
          </cell>
          <cell r="BG57">
            <v>769</v>
          </cell>
          <cell r="BH57">
            <v>769</v>
          </cell>
          <cell r="BI57">
            <v>788</v>
          </cell>
          <cell r="BJ57">
            <v>796</v>
          </cell>
          <cell r="BK57">
            <v>803</v>
          </cell>
          <cell r="BL57">
            <v>765</v>
          </cell>
          <cell r="BM57">
            <v>749</v>
          </cell>
          <cell r="BN57">
            <v>771</v>
          </cell>
          <cell r="BO57">
            <v>749</v>
          </cell>
          <cell r="BP57">
            <v>757</v>
          </cell>
          <cell r="BQ57">
            <v>764</v>
          </cell>
          <cell r="BR57">
            <v>759</v>
          </cell>
          <cell r="BS57">
            <v>751</v>
          </cell>
          <cell r="BT57">
            <v>755</v>
          </cell>
          <cell r="BU57">
            <v>752</v>
          </cell>
          <cell r="BV57">
            <v>742</v>
          </cell>
          <cell r="BW57">
            <v>729</v>
          </cell>
          <cell r="BX57">
            <v>763</v>
          </cell>
          <cell r="BY57">
            <v>736</v>
          </cell>
          <cell r="BZ57">
            <v>719</v>
          </cell>
          <cell r="CA57">
            <v>787</v>
          </cell>
          <cell r="CB57">
            <v>773</v>
          </cell>
          <cell r="CC57">
            <v>784</v>
          </cell>
          <cell r="CD57">
            <v>753</v>
          </cell>
          <cell r="CE57">
            <v>766</v>
          </cell>
          <cell r="CF57">
            <v>771</v>
          </cell>
          <cell r="CG57">
            <v>769</v>
          </cell>
          <cell r="CH57">
            <v>772</v>
          </cell>
          <cell r="CI57">
            <v>776</v>
          </cell>
          <cell r="CJ57">
            <v>609</v>
          </cell>
          <cell r="CK57">
            <v>590</v>
          </cell>
          <cell r="CL57">
            <v>588</v>
          </cell>
          <cell r="CM57">
            <v>582</v>
          </cell>
          <cell r="CN57">
            <v>580</v>
          </cell>
          <cell r="CO57">
            <v>596</v>
          </cell>
          <cell r="CP57">
            <v>604</v>
          </cell>
          <cell r="CQ57">
            <v>607</v>
          </cell>
          <cell r="CR57">
            <v>652</v>
          </cell>
          <cell r="CS57">
            <v>647</v>
          </cell>
          <cell r="CT57">
            <v>662</v>
          </cell>
          <cell r="CU57">
            <v>662</v>
          </cell>
          <cell r="CV57">
            <v>887</v>
          </cell>
          <cell r="CW57">
            <v>883</v>
          </cell>
          <cell r="CX57">
            <v>871</v>
          </cell>
          <cell r="CY57">
            <v>903</v>
          </cell>
          <cell r="CZ57">
            <v>902</v>
          </cell>
          <cell r="DA57">
            <v>887</v>
          </cell>
          <cell r="DB57">
            <v>841</v>
          </cell>
          <cell r="DC57">
            <v>842</v>
          </cell>
          <cell r="DD57">
            <v>853</v>
          </cell>
          <cell r="DE57">
            <v>830</v>
          </cell>
          <cell r="DF57">
            <v>827</v>
          </cell>
          <cell r="DG57">
            <v>823</v>
          </cell>
          <cell r="DH57">
            <v>822</v>
          </cell>
          <cell r="DI57">
            <v>797</v>
          </cell>
          <cell r="DJ57">
            <v>773</v>
          </cell>
          <cell r="DK57">
            <v>768</v>
          </cell>
          <cell r="DL57">
            <v>762</v>
          </cell>
          <cell r="DM57">
            <v>756</v>
          </cell>
          <cell r="DN57">
            <v>737</v>
          </cell>
          <cell r="DO57">
            <v>770</v>
          </cell>
          <cell r="DP57">
            <v>739</v>
          </cell>
          <cell r="DQ57">
            <v>751</v>
          </cell>
          <cell r="DR57">
            <v>756</v>
          </cell>
          <cell r="DS57">
            <v>757</v>
          </cell>
          <cell r="DT57">
            <v>717</v>
          </cell>
          <cell r="DU57">
            <v>690</v>
          </cell>
          <cell r="DV57">
            <v>728</v>
          </cell>
          <cell r="DW57">
            <v>754</v>
          </cell>
          <cell r="DX57">
            <v>756</v>
          </cell>
          <cell r="DY57">
            <v>746</v>
          </cell>
          <cell r="DZ57">
            <v>707</v>
          </cell>
          <cell r="EA57">
            <v>710</v>
          </cell>
          <cell r="EB57">
            <v>691</v>
          </cell>
          <cell r="EC57">
            <v>724</v>
          </cell>
          <cell r="ED57">
            <v>735</v>
          </cell>
          <cell r="EE57">
            <v>745</v>
          </cell>
          <cell r="EF57">
            <v>726</v>
          </cell>
          <cell r="EG57">
            <v>723</v>
          </cell>
          <cell r="EH57">
            <v>726</v>
          </cell>
          <cell r="EI57">
            <v>737</v>
          </cell>
          <cell r="EJ57">
            <v>764</v>
          </cell>
          <cell r="EK57">
            <v>766</v>
          </cell>
          <cell r="EL57">
            <v>781</v>
          </cell>
          <cell r="EM57">
            <v>815</v>
          </cell>
          <cell r="EN57">
            <v>828</v>
          </cell>
          <cell r="EO57">
            <v>823</v>
          </cell>
          <cell r="EP57">
            <v>849</v>
          </cell>
          <cell r="EQ57">
            <v>856</v>
          </cell>
          <cell r="ER57">
            <v>870</v>
          </cell>
          <cell r="ES57">
            <v>873</v>
          </cell>
          <cell r="ET57">
            <v>872</v>
          </cell>
          <cell r="EU57">
            <v>864</v>
          </cell>
          <cell r="EV57">
            <v>869</v>
          </cell>
          <cell r="EW57">
            <v>878</v>
          </cell>
          <cell r="EX57">
            <v>861</v>
          </cell>
          <cell r="EY57">
            <v>856</v>
          </cell>
          <cell r="EZ57">
            <v>849</v>
          </cell>
          <cell r="FA57">
            <v>852</v>
          </cell>
          <cell r="FB57">
            <v>861</v>
          </cell>
          <cell r="FC57">
            <v>862</v>
          </cell>
          <cell r="FD57">
            <v>856</v>
          </cell>
          <cell r="FE57">
            <v>832</v>
          </cell>
          <cell r="FF57">
            <v>832</v>
          </cell>
          <cell r="FG57">
            <v>852</v>
          </cell>
          <cell r="FH57">
            <v>861</v>
          </cell>
          <cell r="FI57">
            <v>861</v>
          </cell>
          <cell r="FJ57">
            <v>853</v>
          </cell>
          <cell r="FK57">
            <v>854</v>
          </cell>
          <cell r="FL57">
            <v>845</v>
          </cell>
          <cell r="FM57">
            <v>867</v>
          </cell>
          <cell r="FN57">
            <v>878</v>
          </cell>
          <cell r="FO57">
            <v>879</v>
          </cell>
          <cell r="FP57">
            <v>899</v>
          </cell>
          <cell r="FQ57">
            <v>895</v>
          </cell>
          <cell r="FR57">
            <v>899</v>
          </cell>
          <cell r="FS57">
            <v>917</v>
          </cell>
          <cell r="FT57">
            <v>945</v>
          </cell>
          <cell r="FU57">
            <v>961</v>
          </cell>
          <cell r="FV57">
            <v>925</v>
          </cell>
          <cell r="FW57">
            <v>940</v>
          </cell>
          <cell r="FX57">
            <v>943</v>
          </cell>
          <cell r="FY57">
            <v>966</v>
          </cell>
          <cell r="FZ57">
            <v>995</v>
          </cell>
          <cell r="GA57">
            <v>993</v>
          </cell>
          <cell r="GB57">
            <v>1019</v>
          </cell>
          <cell r="GC57">
            <v>1029</v>
          </cell>
          <cell r="GD57">
            <v>1037</v>
          </cell>
          <cell r="GE57">
            <v>1027</v>
          </cell>
          <cell r="GF57">
            <v>1030</v>
          </cell>
          <cell r="GG57">
            <v>1041</v>
          </cell>
          <cell r="GH57">
            <v>1066</v>
          </cell>
          <cell r="GI57">
            <v>1069</v>
          </cell>
          <cell r="GJ57">
            <v>1075</v>
          </cell>
          <cell r="GK57">
            <v>1086</v>
          </cell>
          <cell r="GL57">
            <v>1094</v>
          </cell>
          <cell r="GM57">
            <v>1121</v>
          </cell>
          <cell r="GN57">
            <v>1167</v>
          </cell>
          <cell r="GO57">
            <v>1174</v>
          </cell>
          <cell r="GP57">
            <v>1162</v>
          </cell>
          <cell r="GQ57">
            <v>1171</v>
          </cell>
          <cell r="GR57">
            <v>1169</v>
          </cell>
          <cell r="GS57">
            <v>1188</v>
          </cell>
          <cell r="GT57">
            <v>1207</v>
          </cell>
          <cell r="GU57">
            <v>1216</v>
          </cell>
          <cell r="GV57">
            <v>1205</v>
          </cell>
          <cell r="GW57">
            <v>1180</v>
          </cell>
          <cell r="GX57">
            <v>1190</v>
          </cell>
          <cell r="GY57">
            <v>1193</v>
          </cell>
          <cell r="GZ57">
            <v>1120</v>
          </cell>
          <cell r="HA57">
            <v>1113</v>
          </cell>
          <cell r="HB57">
            <v>1122</v>
          </cell>
          <cell r="HC57">
            <v>1117</v>
          </cell>
          <cell r="HD57">
            <v>1134</v>
          </cell>
          <cell r="HE57">
            <v>1138</v>
          </cell>
          <cell r="HF57">
            <v>1120</v>
          </cell>
          <cell r="HG57">
            <v>1134</v>
          </cell>
          <cell r="HH57">
            <v>1107</v>
          </cell>
          <cell r="HI57">
            <v>1121</v>
          </cell>
          <cell r="HJ57">
            <v>1129</v>
          </cell>
          <cell r="HK57">
            <v>1140</v>
          </cell>
          <cell r="HL57">
            <v>1124</v>
          </cell>
          <cell r="HM57">
            <v>1144</v>
          </cell>
          <cell r="HN57">
            <v>1151</v>
          </cell>
          <cell r="HO57">
            <v>1149</v>
          </cell>
          <cell r="HP57">
            <v>1166</v>
          </cell>
          <cell r="HQ57">
            <v>1203</v>
          </cell>
          <cell r="HR57">
            <v>1231</v>
          </cell>
          <cell r="HS57">
            <v>1258</v>
          </cell>
          <cell r="HT57">
            <v>1273</v>
          </cell>
          <cell r="HU57">
            <v>1254</v>
          </cell>
          <cell r="HV57">
            <v>1252</v>
          </cell>
          <cell r="HW57">
            <v>1264</v>
          </cell>
          <cell r="HX57">
            <v>1231</v>
          </cell>
          <cell r="HY57">
            <v>1240</v>
          </cell>
          <cell r="HZ57">
            <v>1265</v>
          </cell>
          <cell r="IA57">
            <v>1259</v>
          </cell>
          <cell r="IB57">
            <v>1278</v>
          </cell>
          <cell r="IC57">
            <v>1296</v>
          </cell>
          <cell r="ID57">
            <v>1282</v>
          </cell>
          <cell r="IE57">
            <v>1272</v>
          </cell>
          <cell r="IF57">
            <v>1268</v>
          </cell>
          <cell r="IG57">
            <v>1257</v>
          </cell>
          <cell r="IH57">
            <v>1270</v>
          </cell>
          <cell r="II57">
            <v>1262</v>
          </cell>
          <cell r="IJ57">
            <v>1280</v>
          </cell>
          <cell r="IK57">
            <v>1275</v>
          </cell>
          <cell r="IL57">
            <v>1264</v>
          </cell>
          <cell r="IM57">
            <v>889</v>
          </cell>
          <cell r="IN57">
            <v>1020</v>
          </cell>
          <cell r="IO57">
            <v>1110</v>
          </cell>
          <cell r="IP57">
            <v>1156</v>
          </cell>
          <cell r="IQ57">
            <v>1177</v>
          </cell>
          <cell r="IR57">
            <v>1194</v>
          </cell>
          <cell r="IS57">
            <v>1196</v>
          </cell>
          <cell r="IT57">
            <v>1212</v>
          </cell>
          <cell r="IU57">
            <v>1186</v>
          </cell>
          <cell r="IV57">
            <v>1202</v>
          </cell>
          <cell r="IW57">
            <v>1209</v>
          </cell>
          <cell r="IX57">
            <v>1207</v>
          </cell>
          <cell r="IY57">
            <v>1223</v>
          </cell>
          <cell r="IZ57">
            <v>1235</v>
          </cell>
          <cell r="JA57">
            <v>1263</v>
          </cell>
          <cell r="JB57">
            <v>1260</v>
          </cell>
          <cell r="JC57">
            <v>1257</v>
          </cell>
          <cell r="JD57">
            <v>1244</v>
          </cell>
          <cell r="JE57">
            <v>1273</v>
          </cell>
          <cell r="JF57">
            <v>1267</v>
          </cell>
          <cell r="JG57">
            <v>1264</v>
          </cell>
          <cell r="JH57">
            <v>1295</v>
          </cell>
          <cell r="JI57">
            <v>1316</v>
          </cell>
          <cell r="JJ57">
            <v>1331</v>
          </cell>
          <cell r="JK57">
            <v>1331</v>
          </cell>
          <cell r="JL57">
            <v>1325</v>
          </cell>
          <cell r="JM57">
            <v>1366</v>
          </cell>
          <cell r="JN57">
            <v>1343</v>
          </cell>
          <cell r="JO57">
            <v>1355</v>
          </cell>
          <cell r="JP57">
            <v>1333</v>
          </cell>
          <cell r="JQ57">
            <v>1303</v>
          </cell>
          <cell r="JR57">
            <v>1321</v>
          </cell>
          <cell r="JS57">
            <v>1301</v>
          </cell>
          <cell r="JT57">
            <v>1329</v>
          </cell>
          <cell r="JU57">
            <v>1339</v>
          </cell>
          <cell r="JV57">
            <v>1344</v>
          </cell>
          <cell r="JW57">
            <v>1334</v>
          </cell>
          <cell r="JX57">
            <v>1331</v>
          </cell>
          <cell r="JY57">
            <v>1344</v>
          </cell>
          <cell r="JZ57">
            <v>1321</v>
          </cell>
          <cell r="KA57">
            <v>1312</v>
          </cell>
          <cell r="KB57">
            <v>1322</v>
          </cell>
          <cell r="KC57">
            <v>1311</v>
          </cell>
          <cell r="KD57">
            <v>1318</v>
          </cell>
          <cell r="KE57">
            <v>1317</v>
          </cell>
          <cell r="KF57">
            <v>1101</v>
          </cell>
          <cell r="KG57">
            <v>1049</v>
          </cell>
          <cell r="KH57">
            <v>1054</v>
          </cell>
          <cell r="KI57">
            <v>1046</v>
          </cell>
          <cell r="KJ57">
            <v>1035</v>
          </cell>
          <cell r="KK57">
            <v>1027</v>
          </cell>
          <cell r="KL57">
            <v>1009</v>
          </cell>
          <cell r="KM57">
            <v>1014</v>
          </cell>
          <cell r="KN57">
            <v>1017</v>
          </cell>
          <cell r="KO57">
            <v>1001</v>
          </cell>
          <cell r="KP57">
            <v>983</v>
          </cell>
          <cell r="KQ57">
            <v>988</v>
          </cell>
          <cell r="KR57">
            <v>872</v>
          </cell>
          <cell r="KS57">
            <v>865</v>
          </cell>
          <cell r="KT57">
            <v>868</v>
          </cell>
        </row>
        <row r="58">
          <cell r="A58">
            <v>3159</v>
          </cell>
          <cell r="B58" t="str">
            <v>Accessories and other apparel manufacturing</v>
          </cell>
          <cell r="C58">
            <v>5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188</v>
          </cell>
          <cell r="GC58">
            <v>178</v>
          </cell>
          <cell r="GD58">
            <v>180</v>
          </cell>
          <cell r="GE58">
            <v>187</v>
          </cell>
          <cell r="GF58">
            <v>191</v>
          </cell>
          <cell r="GG58">
            <v>195</v>
          </cell>
          <cell r="GH58">
            <v>209</v>
          </cell>
          <cell r="GI58">
            <v>209</v>
          </cell>
          <cell r="GJ58">
            <v>214</v>
          </cell>
          <cell r="GK58">
            <v>213</v>
          </cell>
          <cell r="GL58">
            <v>209</v>
          </cell>
          <cell r="GM58">
            <v>216</v>
          </cell>
          <cell r="GN58">
            <v>213</v>
          </cell>
          <cell r="GO58">
            <v>211</v>
          </cell>
          <cell r="GP58">
            <v>212</v>
          </cell>
          <cell r="GQ58">
            <v>209</v>
          </cell>
          <cell r="GR58">
            <v>208</v>
          </cell>
          <cell r="GS58">
            <v>207</v>
          </cell>
          <cell r="GT58">
            <v>208</v>
          </cell>
          <cell r="GU58">
            <v>208</v>
          </cell>
          <cell r="GV58">
            <v>199</v>
          </cell>
          <cell r="GW58">
            <v>193</v>
          </cell>
          <cell r="GX58">
            <v>192</v>
          </cell>
          <cell r="GY58">
            <v>197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320</v>
          </cell>
          <cell r="JF58">
            <v>320</v>
          </cell>
          <cell r="JG58">
            <v>326</v>
          </cell>
          <cell r="JH58">
            <v>322</v>
          </cell>
          <cell r="JI58">
            <v>321</v>
          </cell>
          <cell r="JJ58">
            <v>322</v>
          </cell>
          <cell r="JK58">
            <v>321</v>
          </cell>
          <cell r="JL58">
            <v>341</v>
          </cell>
          <cell r="JM58">
            <v>337</v>
          </cell>
          <cell r="JN58">
            <v>328</v>
          </cell>
          <cell r="JO58">
            <v>331</v>
          </cell>
          <cell r="JP58">
            <v>343</v>
          </cell>
          <cell r="JQ58">
            <v>358</v>
          </cell>
          <cell r="JR58">
            <v>353</v>
          </cell>
          <cell r="JS58">
            <v>350</v>
          </cell>
          <cell r="JT58">
            <v>364</v>
          </cell>
          <cell r="JU58">
            <v>367</v>
          </cell>
          <cell r="JV58">
            <v>380</v>
          </cell>
          <cell r="JW58">
            <v>366</v>
          </cell>
          <cell r="JX58">
            <v>369</v>
          </cell>
          <cell r="JY58">
            <v>383</v>
          </cell>
          <cell r="JZ58">
            <v>392</v>
          </cell>
          <cell r="KA58">
            <v>385</v>
          </cell>
          <cell r="KB58">
            <v>375</v>
          </cell>
          <cell r="KC58">
            <v>380</v>
          </cell>
          <cell r="KD58">
            <v>366</v>
          </cell>
          <cell r="KE58">
            <v>367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505</v>
          </cell>
          <cell r="KM58">
            <v>509</v>
          </cell>
          <cell r="KN58">
            <v>503</v>
          </cell>
          <cell r="KO58">
            <v>509</v>
          </cell>
          <cell r="KP58">
            <v>503</v>
          </cell>
          <cell r="KQ58">
            <v>500</v>
          </cell>
          <cell r="KR58">
            <v>514</v>
          </cell>
          <cell r="KS58">
            <v>513</v>
          </cell>
          <cell r="KT58">
            <v>516</v>
          </cell>
        </row>
        <row r="59">
          <cell r="A59">
            <v>3161</v>
          </cell>
          <cell r="B59" t="str">
            <v>Leather and hide tanning and finishing</v>
          </cell>
          <cell r="C59">
            <v>5</v>
          </cell>
          <cell r="D59">
            <v>507</v>
          </cell>
          <cell r="E59">
            <v>488</v>
          </cell>
          <cell r="F59">
            <v>588</v>
          </cell>
          <cell r="G59">
            <v>627</v>
          </cell>
          <cell r="H59">
            <v>619</v>
          </cell>
          <cell r="I59">
            <v>663</v>
          </cell>
          <cell r="J59">
            <v>423</v>
          </cell>
          <cell r="K59">
            <v>617</v>
          </cell>
          <cell r="L59">
            <v>620</v>
          </cell>
          <cell r="M59">
            <v>571</v>
          </cell>
          <cell r="N59">
            <v>563</v>
          </cell>
          <cell r="O59">
            <v>662</v>
          </cell>
          <cell r="P59">
            <v>0</v>
          </cell>
          <cell r="Q59">
            <v>0</v>
          </cell>
          <cell r="R59">
            <v>0</v>
          </cell>
          <cell r="S59">
            <v>632</v>
          </cell>
          <cell r="T59">
            <v>678</v>
          </cell>
          <cell r="U59">
            <v>680</v>
          </cell>
          <cell r="V59">
            <v>653</v>
          </cell>
          <cell r="W59">
            <v>653</v>
          </cell>
          <cell r="X59">
            <v>614</v>
          </cell>
          <cell r="Y59">
            <v>0</v>
          </cell>
          <cell r="Z59">
            <v>0</v>
          </cell>
          <cell r="AA59">
            <v>0</v>
          </cell>
          <cell r="AB59">
            <v>545</v>
          </cell>
          <cell r="AC59">
            <v>507</v>
          </cell>
          <cell r="AD59">
            <v>508</v>
          </cell>
          <cell r="AE59">
            <v>500</v>
          </cell>
          <cell r="AF59">
            <v>501</v>
          </cell>
          <cell r="AG59">
            <v>502</v>
          </cell>
          <cell r="AH59">
            <v>457</v>
          </cell>
          <cell r="AI59">
            <v>487</v>
          </cell>
          <cell r="AJ59">
            <v>502</v>
          </cell>
          <cell r="AK59">
            <v>626</v>
          </cell>
          <cell r="AL59">
            <v>629</v>
          </cell>
          <cell r="AM59">
            <v>617</v>
          </cell>
          <cell r="AN59">
            <v>594</v>
          </cell>
          <cell r="AO59">
            <v>610</v>
          </cell>
          <cell r="AP59">
            <v>632</v>
          </cell>
          <cell r="AQ59">
            <v>614</v>
          </cell>
          <cell r="AR59">
            <v>620</v>
          </cell>
          <cell r="AS59">
            <v>597</v>
          </cell>
          <cell r="AT59">
            <v>479</v>
          </cell>
          <cell r="AU59">
            <v>548</v>
          </cell>
          <cell r="AV59">
            <v>602</v>
          </cell>
          <cell r="AW59">
            <v>594</v>
          </cell>
          <cell r="AX59">
            <v>556</v>
          </cell>
          <cell r="AY59">
            <v>561</v>
          </cell>
          <cell r="AZ59">
            <v>493</v>
          </cell>
          <cell r="BA59">
            <v>477</v>
          </cell>
          <cell r="BB59">
            <v>545</v>
          </cell>
          <cell r="BC59">
            <v>543</v>
          </cell>
          <cell r="BD59">
            <v>524</v>
          </cell>
          <cell r="BE59">
            <v>568</v>
          </cell>
          <cell r="BF59">
            <v>513</v>
          </cell>
          <cell r="BG59">
            <v>482</v>
          </cell>
          <cell r="BH59">
            <v>508</v>
          </cell>
          <cell r="BI59">
            <v>501</v>
          </cell>
          <cell r="BJ59">
            <v>492</v>
          </cell>
          <cell r="BK59">
            <v>501</v>
          </cell>
          <cell r="BL59">
            <v>469</v>
          </cell>
          <cell r="BM59">
            <v>467</v>
          </cell>
          <cell r="BN59">
            <v>474</v>
          </cell>
          <cell r="BO59">
            <v>477</v>
          </cell>
          <cell r="BP59">
            <v>476</v>
          </cell>
          <cell r="BQ59">
            <v>486</v>
          </cell>
          <cell r="BR59">
            <v>472</v>
          </cell>
          <cell r="BS59">
            <v>464</v>
          </cell>
          <cell r="BT59">
            <v>457</v>
          </cell>
          <cell r="BU59">
            <v>465</v>
          </cell>
          <cell r="BV59">
            <v>469</v>
          </cell>
          <cell r="BW59">
            <v>462</v>
          </cell>
          <cell r="BX59">
            <v>434</v>
          </cell>
          <cell r="BY59">
            <v>469</v>
          </cell>
          <cell r="BZ59">
            <v>466</v>
          </cell>
          <cell r="CA59">
            <v>482</v>
          </cell>
          <cell r="CB59">
            <v>481</v>
          </cell>
          <cell r="CC59">
            <v>490</v>
          </cell>
          <cell r="CD59">
            <v>474</v>
          </cell>
          <cell r="CE59">
            <v>485</v>
          </cell>
          <cell r="CF59">
            <v>489</v>
          </cell>
          <cell r="CG59">
            <v>487</v>
          </cell>
          <cell r="CH59">
            <v>431</v>
          </cell>
          <cell r="CI59">
            <v>414</v>
          </cell>
          <cell r="CJ59">
            <v>392</v>
          </cell>
          <cell r="CK59">
            <v>401</v>
          </cell>
          <cell r="CL59">
            <v>402</v>
          </cell>
          <cell r="CM59">
            <v>427</v>
          </cell>
          <cell r="CN59">
            <v>430</v>
          </cell>
          <cell r="CO59">
            <v>352</v>
          </cell>
          <cell r="CP59">
            <v>344</v>
          </cell>
          <cell r="CQ59">
            <v>377</v>
          </cell>
          <cell r="CR59">
            <v>379</v>
          </cell>
          <cell r="CS59">
            <v>390</v>
          </cell>
          <cell r="CT59">
            <v>371</v>
          </cell>
          <cell r="CU59">
            <v>365</v>
          </cell>
          <cell r="CV59">
            <v>380</v>
          </cell>
          <cell r="CW59">
            <v>378</v>
          </cell>
          <cell r="CX59">
            <v>359</v>
          </cell>
          <cell r="CY59">
            <v>367</v>
          </cell>
          <cell r="CZ59">
            <v>369</v>
          </cell>
          <cell r="DA59">
            <v>370</v>
          </cell>
          <cell r="DB59">
            <v>376</v>
          </cell>
          <cell r="DC59">
            <v>350</v>
          </cell>
          <cell r="DD59">
            <v>352</v>
          </cell>
          <cell r="DE59">
            <v>365</v>
          </cell>
          <cell r="DF59">
            <v>361</v>
          </cell>
          <cell r="DG59">
            <v>358</v>
          </cell>
          <cell r="DH59">
            <v>395</v>
          </cell>
          <cell r="DI59">
            <v>394</v>
          </cell>
          <cell r="DJ59">
            <v>373</v>
          </cell>
          <cell r="DK59">
            <v>340</v>
          </cell>
          <cell r="DL59">
            <v>374</v>
          </cell>
          <cell r="DM59">
            <v>253</v>
          </cell>
          <cell r="DN59">
            <v>249</v>
          </cell>
          <cell r="DO59">
            <v>244</v>
          </cell>
          <cell r="DP59">
            <v>244</v>
          </cell>
          <cell r="DQ59">
            <v>248</v>
          </cell>
          <cell r="DR59">
            <v>247</v>
          </cell>
          <cell r="DS59">
            <v>247</v>
          </cell>
          <cell r="DT59">
            <v>255</v>
          </cell>
          <cell r="DU59">
            <v>255</v>
          </cell>
          <cell r="DV59">
            <v>253</v>
          </cell>
          <cell r="DW59">
            <v>252</v>
          </cell>
          <cell r="DX59">
            <v>254</v>
          </cell>
          <cell r="DY59">
            <v>254</v>
          </cell>
          <cell r="DZ59">
            <v>229</v>
          </cell>
          <cell r="EA59">
            <v>228</v>
          </cell>
          <cell r="EB59">
            <v>221</v>
          </cell>
          <cell r="EC59">
            <v>219</v>
          </cell>
          <cell r="ED59">
            <v>225</v>
          </cell>
          <cell r="EE59">
            <v>224</v>
          </cell>
          <cell r="EF59">
            <v>220</v>
          </cell>
          <cell r="EG59">
            <v>221</v>
          </cell>
          <cell r="EH59">
            <v>222</v>
          </cell>
          <cell r="EI59">
            <v>224</v>
          </cell>
          <cell r="EJ59">
            <v>230</v>
          </cell>
          <cell r="EK59">
            <v>230</v>
          </cell>
          <cell r="EL59">
            <v>223</v>
          </cell>
          <cell r="EM59">
            <v>224</v>
          </cell>
          <cell r="EN59">
            <v>223</v>
          </cell>
          <cell r="EO59">
            <v>231</v>
          </cell>
          <cell r="EP59">
            <v>236</v>
          </cell>
          <cell r="EQ59">
            <v>240</v>
          </cell>
          <cell r="ER59">
            <v>237</v>
          </cell>
          <cell r="ES59">
            <v>240</v>
          </cell>
          <cell r="ET59">
            <v>240</v>
          </cell>
          <cell r="EU59">
            <v>240</v>
          </cell>
          <cell r="EV59">
            <v>240</v>
          </cell>
          <cell r="EW59">
            <v>240</v>
          </cell>
          <cell r="EX59">
            <v>244</v>
          </cell>
          <cell r="EY59">
            <v>247</v>
          </cell>
          <cell r="EZ59">
            <v>253</v>
          </cell>
          <cell r="FA59">
            <v>257</v>
          </cell>
          <cell r="FB59">
            <v>266</v>
          </cell>
          <cell r="FC59">
            <v>273</v>
          </cell>
          <cell r="FD59">
            <v>276</v>
          </cell>
          <cell r="FE59">
            <v>277</v>
          </cell>
          <cell r="FF59">
            <v>285</v>
          </cell>
          <cell r="FG59">
            <v>294</v>
          </cell>
          <cell r="FH59">
            <v>299</v>
          </cell>
          <cell r="FI59">
            <v>312</v>
          </cell>
          <cell r="FJ59">
            <v>317</v>
          </cell>
          <cell r="FK59">
            <v>326</v>
          </cell>
          <cell r="FL59">
            <v>331</v>
          </cell>
          <cell r="FM59">
            <v>337</v>
          </cell>
          <cell r="FN59">
            <v>354</v>
          </cell>
          <cell r="FO59">
            <v>366</v>
          </cell>
          <cell r="FP59">
            <v>366</v>
          </cell>
          <cell r="FQ59">
            <v>376</v>
          </cell>
          <cell r="FR59">
            <v>389</v>
          </cell>
          <cell r="FS59">
            <v>396</v>
          </cell>
          <cell r="FT59">
            <v>400</v>
          </cell>
          <cell r="FU59">
            <v>395</v>
          </cell>
          <cell r="FV59">
            <v>397</v>
          </cell>
          <cell r="FW59">
            <v>392</v>
          </cell>
          <cell r="FX59">
            <v>397</v>
          </cell>
          <cell r="FY59">
            <v>402</v>
          </cell>
          <cell r="FZ59">
            <v>408</v>
          </cell>
          <cell r="GA59">
            <v>415</v>
          </cell>
          <cell r="GB59">
            <v>0</v>
          </cell>
          <cell r="GC59">
            <v>0</v>
          </cell>
          <cell r="GD59">
            <v>0</v>
          </cell>
          <cell r="GE59">
            <v>430</v>
          </cell>
          <cell r="GF59">
            <v>431</v>
          </cell>
          <cell r="GG59">
            <v>430</v>
          </cell>
          <cell r="GH59">
            <v>411</v>
          </cell>
          <cell r="GI59">
            <v>424</v>
          </cell>
          <cell r="GJ59">
            <v>428</v>
          </cell>
          <cell r="GK59">
            <v>0</v>
          </cell>
          <cell r="GL59">
            <v>0</v>
          </cell>
          <cell r="GM59">
            <v>0</v>
          </cell>
          <cell r="GN59">
            <v>450</v>
          </cell>
          <cell r="GO59">
            <v>451</v>
          </cell>
          <cell r="GP59">
            <v>449</v>
          </cell>
          <cell r="GQ59">
            <v>441</v>
          </cell>
          <cell r="GR59">
            <v>441</v>
          </cell>
          <cell r="GS59">
            <v>440</v>
          </cell>
          <cell r="GT59">
            <v>334</v>
          </cell>
          <cell r="GU59">
            <v>333</v>
          </cell>
          <cell r="GV59">
            <v>339</v>
          </cell>
          <cell r="GW59">
            <v>349</v>
          </cell>
          <cell r="GX59">
            <v>344</v>
          </cell>
          <cell r="GY59">
            <v>340</v>
          </cell>
          <cell r="GZ59">
            <v>337</v>
          </cell>
          <cell r="HA59">
            <v>350</v>
          </cell>
          <cell r="HB59">
            <v>352</v>
          </cell>
          <cell r="HC59">
            <v>352</v>
          </cell>
          <cell r="HD59">
            <v>354</v>
          </cell>
          <cell r="HE59">
            <v>355</v>
          </cell>
          <cell r="HF59">
            <v>365</v>
          </cell>
          <cell r="HG59">
            <v>367</v>
          </cell>
          <cell r="HH59">
            <v>369</v>
          </cell>
          <cell r="HI59">
            <v>369</v>
          </cell>
          <cell r="HJ59">
            <v>369</v>
          </cell>
          <cell r="HK59">
            <v>347</v>
          </cell>
          <cell r="HL59">
            <v>348</v>
          </cell>
          <cell r="HM59">
            <v>337</v>
          </cell>
          <cell r="HN59">
            <v>338</v>
          </cell>
          <cell r="HO59">
            <v>332</v>
          </cell>
          <cell r="HP59">
            <v>334</v>
          </cell>
          <cell r="HQ59">
            <v>338</v>
          </cell>
          <cell r="HR59">
            <v>329</v>
          </cell>
          <cell r="HS59">
            <v>333</v>
          </cell>
          <cell r="HT59">
            <v>334</v>
          </cell>
          <cell r="HU59">
            <v>332</v>
          </cell>
          <cell r="HV59">
            <v>330</v>
          </cell>
          <cell r="HW59">
            <v>331</v>
          </cell>
          <cell r="HX59">
            <v>332</v>
          </cell>
          <cell r="HY59">
            <v>337</v>
          </cell>
          <cell r="HZ59">
            <v>330</v>
          </cell>
          <cell r="IA59">
            <v>329</v>
          </cell>
          <cell r="IB59">
            <v>333</v>
          </cell>
          <cell r="IC59">
            <v>326</v>
          </cell>
          <cell r="ID59">
            <v>322</v>
          </cell>
          <cell r="IE59">
            <v>320</v>
          </cell>
          <cell r="IF59">
            <v>327</v>
          </cell>
          <cell r="IG59">
            <v>297</v>
          </cell>
          <cell r="IH59">
            <v>315</v>
          </cell>
          <cell r="II59">
            <v>318</v>
          </cell>
          <cell r="IJ59">
            <v>319</v>
          </cell>
          <cell r="IK59">
            <v>316</v>
          </cell>
          <cell r="IL59">
            <v>315</v>
          </cell>
          <cell r="IM59">
            <v>214</v>
          </cell>
          <cell r="IN59">
            <v>235</v>
          </cell>
          <cell r="IO59">
            <v>299</v>
          </cell>
          <cell r="IP59">
            <v>220</v>
          </cell>
          <cell r="IQ59">
            <v>220</v>
          </cell>
          <cell r="IR59">
            <v>217</v>
          </cell>
          <cell r="IS59">
            <v>201</v>
          </cell>
          <cell r="IT59">
            <v>204</v>
          </cell>
          <cell r="IU59">
            <v>208</v>
          </cell>
          <cell r="IV59">
            <v>207</v>
          </cell>
          <cell r="IW59">
            <v>207</v>
          </cell>
          <cell r="IX59">
            <v>206</v>
          </cell>
          <cell r="IY59">
            <v>195</v>
          </cell>
          <cell r="IZ59">
            <v>196</v>
          </cell>
          <cell r="JA59">
            <v>199</v>
          </cell>
          <cell r="JB59">
            <v>211</v>
          </cell>
          <cell r="JC59">
            <v>199</v>
          </cell>
          <cell r="JD59">
            <v>204</v>
          </cell>
          <cell r="JE59">
            <v>210</v>
          </cell>
          <cell r="JF59">
            <v>213</v>
          </cell>
          <cell r="JG59">
            <v>216</v>
          </cell>
          <cell r="JH59">
            <v>214</v>
          </cell>
          <cell r="JI59">
            <v>219</v>
          </cell>
          <cell r="JJ59">
            <v>220</v>
          </cell>
          <cell r="JK59">
            <v>223</v>
          </cell>
          <cell r="JL59">
            <v>224</v>
          </cell>
          <cell r="JM59">
            <v>221</v>
          </cell>
          <cell r="JN59">
            <v>189</v>
          </cell>
          <cell r="JO59">
            <v>188</v>
          </cell>
          <cell r="JP59">
            <v>176</v>
          </cell>
          <cell r="JQ59">
            <v>180</v>
          </cell>
          <cell r="JR59">
            <v>181</v>
          </cell>
          <cell r="JS59">
            <v>189</v>
          </cell>
          <cell r="JT59">
            <v>188</v>
          </cell>
          <cell r="JU59">
            <v>188</v>
          </cell>
          <cell r="JV59">
            <v>187</v>
          </cell>
          <cell r="JW59">
            <v>181</v>
          </cell>
          <cell r="JX59">
            <v>179</v>
          </cell>
          <cell r="JY59">
            <v>188</v>
          </cell>
          <cell r="JZ59">
            <v>189</v>
          </cell>
          <cell r="KA59">
            <v>191</v>
          </cell>
          <cell r="KB59">
            <v>184</v>
          </cell>
          <cell r="KC59">
            <v>187</v>
          </cell>
          <cell r="KD59">
            <v>186</v>
          </cell>
          <cell r="KE59">
            <v>189</v>
          </cell>
          <cell r="KF59">
            <v>195</v>
          </cell>
          <cell r="KG59">
            <v>200</v>
          </cell>
          <cell r="KH59">
            <v>195</v>
          </cell>
          <cell r="KI59">
            <v>194</v>
          </cell>
          <cell r="KJ59">
            <v>197</v>
          </cell>
          <cell r="KK59">
            <v>197</v>
          </cell>
          <cell r="KL59">
            <v>201</v>
          </cell>
          <cell r="KM59">
            <v>204</v>
          </cell>
          <cell r="KN59">
            <v>206</v>
          </cell>
          <cell r="KO59">
            <v>200</v>
          </cell>
          <cell r="KP59">
            <v>204</v>
          </cell>
          <cell r="KQ59">
            <v>206</v>
          </cell>
          <cell r="KR59">
            <v>205</v>
          </cell>
          <cell r="KS59">
            <v>214</v>
          </cell>
          <cell r="KT59">
            <v>209</v>
          </cell>
        </row>
        <row r="60">
          <cell r="A60">
            <v>3162</v>
          </cell>
          <cell r="B60" t="str">
            <v>Footwear manufacturing</v>
          </cell>
          <cell r="C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O60">
            <v>0</v>
          </cell>
          <cell r="KP60">
            <v>0</v>
          </cell>
          <cell r="KQ60">
            <v>0</v>
          </cell>
          <cell r="KR60">
            <v>22</v>
          </cell>
          <cell r="KS60">
            <v>21</v>
          </cell>
          <cell r="KT60">
            <v>23</v>
          </cell>
        </row>
        <row r="61">
          <cell r="A61">
            <v>3169</v>
          </cell>
          <cell r="B61" t="str">
            <v>Other leather product manufacturing</v>
          </cell>
          <cell r="C61">
            <v>5</v>
          </cell>
          <cell r="P61">
            <v>736</v>
          </cell>
          <cell r="Q61">
            <v>731</v>
          </cell>
          <cell r="R61">
            <v>728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93</v>
          </cell>
          <cell r="GC61">
            <v>93</v>
          </cell>
          <cell r="GD61">
            <v>94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  <cell r="KB61">
            <v>0</v>
          </cell>
          <cell r="KC61">
            <v>0</v>
          </cell>
          <cell r="KD61">
            <v>0</v>
          </cell>
          <cell r="KE61">
            <v>0</v>
          </cell>
          <cell r="KF61">
            <v>0</v>
          </cell>
          <cell r="KG61">
            <v>0</v>
          </cell>
          <cell r="KH61">
            <v>0</v>
          </cell>
          <cell r="KI61">
            <v>0</v>
          </cell>
          <cell r="KJ61">
            <v>0</v>
          </cell>
          <cell r="KK61">
            <v>0</v>
          </cell>
          <cell r="KL61">
            <v>0</v>
          </cell>
          <cell r="KM61">
            <v>0</v>
          </cell>
          <cell r="KN61">
            <v>0</v>
          </cell>
          <cell r="KO61">
            <v>0</v>
          </cell>
          <cell r="KP61">
            <v>0</v>
          </cell>
          <cell r="KQ61">
            <v>0</v>
          </cell>
          <cell r="KR61">
            <v>79</v>
          </cell>
          <cell r="KS61">
            <v>78</v>
          </cell>
          <cell r="KT61">
            <v>76</v>
          </cell>
        </row>
        <row r="62">
          <cell r="A62">
            <v>3211</v>
          </cell>
          <cell r="B62" t="str">
            <v>Sawmills and wood preservation</v>
          </cell>
          <cell r="C62">
            <v>5</v>
          </cell>
          <cell r="D62">
            <v>2496</v>
          </cell>
          <cell r="E62">
            <v>2526</v>
          </cell>
          <cell r="F62">
            <v>2442</v>
          </cell>
          <cell r="G62">
            <v>2446</v>
          </cell>
          <cell r="H62">
            <v>2476</v>
          </cell>
          <cell r="I62">
            <v>2525</v>
          </cell>
          <cell r="J62">
            <v>2517</v>
          </cell>
          <cell r="K62">
            <v>2538</v>
          </cell>
          <cell r="L62">
            <v>2494</v>
          </cell>
          <cell r="M62">
            <v>2434</v>
          </cell>
          <cell r="N62">
            <v>2410</v>
          </cell>
          <cell r="O62">
            <v>2407</v>
          </cell>
          <cell r="P62">
            <v>2000</v>
          </cell>
          <cell r="Q62">
            <v>1999</v>
          </cell>
          <cell r="R62">
            <v>2024</v>
          </cell>
          <cell r="S62">
            <v>2000</v>
          </cell>
          <cell r="T62">
            <v>2015</v>
          </cell>
          <cell r="U62">
            <v>2051</v>
          </cell>
          <cell r="V62">
            <v>1973</v>
          </cell>
          <cell r="W62">
            <v>1950</v>
          </cell>
          <cell r="X62">
            <v>1905</v>
          </cell>
          <cell r="Y62">
            <v>1842</v>
          </cell>
          <cell r="Z62">
            <v>1848</v>
          </cell>
          <cell r="AA62">
            <v>1868</v>
          </cell>
          <cell r="AB62">
            <v>1835</v>
          </cell>
          <cell r="AC62">
            <v>1843</v>
          </cell>
          <cell r="AD62">
            <v>1860</v>
          </cell>
          <cell r="AE62">
            <v>1867</v>
          </cell>
          <cell r="AF62">
            <v>1878</v>
          </cell>
          <cell r="AG62">
            <v>1909</v>
          </cell>
          <cell r="AH62">
            <v>1860</v>
          </cell>
          <cell r="AI62">
            <v>1844</v>
          </cell>
          <cell r="AJ62">
            <v>1848</v>
          </cell>
          <cell r="AK62">
            <v>1780</v>
          </cell>
          <cell r="AL62">
            <v>1776</v>
          </cell>
          <cell r="AM62">
            <v>1806</v>
          </cell>
          <cell r="AN62">
            <v>1758</v>
          </cell>
          <cell r="AO62">
            <v>1778</v>
          </cell>
          <cell r="AP62">
            <v>1759</v>
          </cell>
          <cell r="AQ62">
            <v>1786</v>
          </cell>
          <cell r="AR62">
            <v>1796</v>
          </cell>
          <cell r="AS62">
            <v>1832</v>
          </cell>
          <cell r="AT62">
            <v>1846</v>
          </cell>
          <cell r="AU62">
            <v>1839</v>
          </cell>
          <cell r="AV62">
            <v>1811</v>
          </cell>
          <cell r="AW62">
            <v>1789</v>
          </cell>
          <cell r="AX62">
            <v>1786</v>
          </cell>
          <cell r="AY62">
            <v>1775</v>
          </cell>
          <cell r="AZ62">
            <v>1706</v>
          </cell>
          <cell r="BA62">
            <v>1703</v>
          </cell>
          <cell r="BB62">
            <v>1734</v>
          </cell>
          <cell r="BC62">
            <v>1773</v>
          </cell>
          <cell r="BD62">
            <v>1819</v>
          </cell>
          <cell r="BE62">
            <v>1863</v>
          </cell>
          <cell r="BF62">
            <v>1820</v>
          </cell>
          <cell r="BG62">
            <v>1808</v>
          </cell>
          <cell r="BH62">
            <v>1835</v>
          </cell>
          <cell r="BI62">
            <v>1824</v>
          </cell>
          <cell r="BJ62">
            <v>1812</v>
          </cell>
          <cell r="BK62">
            <v>1855</v>
          </cell>
          <cell r="BL62">
            <v>2179</v>
          </cell>
          <cell r="BM62">
            <v>2183</v>
          </cell>
          <cell r="BN62">
            <v>2209</v>
          </cell>
          <cell r="BO62">
            <v>2220</v>
          </cell>
          <cell r="BP62">
            <v>2234</v>
          </cell>
          <cell r="BQ62">
            <v>2258</v>
          </cell>
          <cell r="BR62">
            <v>2245</v>
          </cell>
          <cell r="BS62">
            <v>2264</v>
          </cell>
          <cell r="BT62">
            <v>2261</v>
          </cell>
          <cell r="BU62">
            <v>2259</v>
          </cell>
          <cell r="BV62">
            <v>2214</v>
          </cell>
          <cell r="BW62">
            <v>2244</v>
          </cell>
          <cell r="BX62">
            <v>2248</v>
          </cell>
          <cell r="BY62">
            <v>2248</v>
          </cell>
          <cell r="BZ62">
            <v>2280</v>
          </cell>
          <cell r="CA62">
            <v>2237</v>
          </cell>
          <cell r="CB62">
            <v>2267</v>
          </cell>
          <cell r="CC62">
            <v>2315</v>
          </cell>
          <cell r="CD62">
            <v>2243</v>
          </cell>
          <cell r="CE62">
            <v>2244</v>
          </cell>
          <cell r="CF62">
            <v>2213</v>
          </cell>
          <cell r="CG62">
            <v>2192</v>
          </cell>
          <cell r="CH62">
            <v>2158</v>
          </cell>
          <cell r="CI62">
            <v>2172</v>
          </cell>
          <cell r="CJ62">
            <v>2165</v>
          </cell>
          <cell r="CK62">
            <v>2156</v>
          </cell>
          <cell r="CL62">
            <v>2184</v>
          </cell>
          <cell r="CM62">
            <v>2211</v>
          </cell>
          <cell r="CN62">
            <v>2199</v>
          </cell>
          <cell r="CO62">
            <v>2220</v>
          </cell>
          <cell r="CP62">
            <v>2243</v>
          </cell>
          <cell r="CQ62">
            <v>2244</v>
          </cell>
          <cell r="CR62">
            <v>2241</v>
          </cell>
          <cell r="CS62">
            <v>2176</v>
          </cell>
          <cell r="CT62">
            <v>2153</v>
          </cell>
          <cell r="CU62">
            <v>2192</v>
          </cell>
          <cell r="CV62">
            <v>2205</v>
          </cell>
          <cell r="CW62">
            <v>2198</v>
          </cell>
          <cell r="CX62">
            <v>2184</v>
          </cell>
          <cell r="CY62">
            <v>2168</v>
          </cell>
          <cell r="CZ62">
            <v>2186</v>
          </cell>
          <cell r="DA62">
            <v>2220</v>
          </cell>
          <cell r="DB62">
            <v>2184</v>
          </cell>
          <cell r="DC62">
            <v>2146</v>
          </cell>
          <cell r="DD62">
            <v>2091</v>
          </cell>
          <cell r="DE62">
            <v>1966</v>
          </cell>
          <cell r="DF62">
            <v>1933</v>
          </cell>
          <cell r="DG62">
            <v>1834</v>
          </cell>
          <cell r="DH62">
            <v>1625</v>
          </cell>
          <cell r="DI62">
            <v>1535</v>
          </cell>
          <cell r="DJ62">
            <v>1559</v>
          </cell>
          <cell r="DK62">
            <v>1529</v>
          </cell>
          <cell r="DL62">
            <v>1558</v>
          </cell>
          <cell r="DM62">
            <v>1509</v>
          </cell>
          <cell r="DN62">
            <v>1505</v>
          </cell>
          <cell r="DO62">
            <v>1527</v>
          </cell>
          <cell r="DP62">
            <v>1521</v>
          </cell>
          <cell r="DQ62">
            <v>1463</v>
          </cell>
          <cell r="DR62">
            <v>1443</v>
          </cell>
          <cell r="DS62">
            <v>1492</v>
          </cell>
          <cell r="DT62">
            <v>1468</v>
          </cell>
          <cell r="DU62">
            <v>1469</v>
          </cell>
          <cell r="DV62">
            <v>1445</v>
          </cell>
          <cell r="DW62">
            <v>1522</v>
          </cell>
          <cell r="DX62">
            <v>1524</v>
          </cell>
          <cell r="DY62">
            <v>1568</v>
          </cell>
          <cell r="DZ62">
            <v>1620</v>
          </cell>
          <cell r="EA62">
            <v>1598</v>
          </cell>
          <cell r="EB62">
            <v>1630</v>
          </cell>
          <cell r="EC62">
            <v>1626</v>
          </cell>
          <cell r="ED62">
            <v>1617</v>
          </cell>
          <cell r="EE62">
            <v>1619</v>
          </cell>
          <cell r="EF62">
            <v>1771</v>
          </cell>
          <cell r="EG62">
            <v>1782</v>
          </cell>
          <cell r="EH62">
            <v>1797</v>
          </cell>
          <cell r="EI62">
            <v>1779</v>
          </cell>
          <cell r="EJ62">
            <v>1761</v>
          </cell>
          <cell r="EK62">
            <v>1782</v>
          </cell>
          <cell r="EL62">
            <v>1682</v>
          </cell>
          <cell r="EM62">
            <v>1653</v>
          </cell>
          <cell r="EN62">
            <v>1679</v>
          </cell>
          <cell r="EO62">
            <v>1622</v>
          </cell>
          <cell r="EP62">
            <v>1623</v>
          </cell>
          <cell r="EQ62">
            <v>1607</v>
          </cell>
          <cell r="ER62">
            <v>1659</v>
          </cell>
          <cell r="ES62">
            <v>1656</v>
          </cell>
          <cell r="ET62">
            <v>1657</v>
          </cell>
          <cell r="EU62">
            <v>1674</v>
          </cell>
          <cell r="EV62">
            <v>1679</v>
          </cell>
          <cell r="EW62">
            <v>1725</v>
          </cell>
          <cell r="EX62">
            <v>1724</v>
          </cell>
          <cell r="EY62">
            <v>1723</v>
          </cell>
          <cell r="EZ62">
            <v>1738</v>
          </cell>
          <cell r="FA62">
            <v>1753</v>
          </cell>
          <cell r="FB62">
            <v>1768</v>
          </cell>
          <cell r="FC62">
            <v>1769</v>
          </cell>
          <cell r="FD62">
            <v>1893</v>
          </cell>
          <cell r="FE62">
            <v>1906</v>
          </cell>
          <cell r="FF62">
            <v>1920</v>
          </cell>
          <cell r="FG62">
            <v>1917</v>
          </cell>
          <cell r="FH62">
            <v>1929</v>
          </cell>
          <cell r="FI62">
            <v>1940</v>
          </cell>
          <cell r="FJ62">
            <v>1950</v>
          </cell>
          <cell r="FK62">
            <v>1957</v>
          </cell>
          <cell r="FL62">
            <v>1956</v>
          </cell>
          <cell r="FM62">
            <v>1961</v>
          </cell>
          <cell r="FN62">
            <v>1962</v>
          </cell>
          <cell r="FO62">
            <v>1960</v>
          </cell>
          <cell r="FP62">
            <v>2339</v>
          </cell>
          <cell r="FQ62">
            <v>2361</v>
          </cell>
          <cell r="FR62">
            <v>2381</v>
          </cell>
          <cell r="FS62">
            <v>2377</v>
          </cell>
          <cell r="FT62">
            <v>2363</v>
          </cell>
          <cell r="FU62">
            <v>2379</v>
          </cell>
          <cell r="FV62">
            <v>2380</v>
          </cell>
          <cell r="FW62">
            <v>2384</v>
          </cell>
          <cell r="FX62">
            <v>2380</v>
          </cell>
          <cell r="FY62">
            <v>2383</v>
          </cell>
          <cell r="FZ62">
            <v>2383</v>
          </cell>
          <cell r="GA62">
            <v>2404</v>
          </cell>
          <cell r="GB62">
            <v>2292</v>
          </cell>
          <cell r="GC62">
            <v>2330</v>
          </cell>
          <cell r="GD62">
            <v>2348</v>
          </cell>
          <cell r="GE62">
            <v>2350</v>
          </cell>
          <cell r="GF62">
            <v>2351</v>
          </cell>
          <cell r="GG62">
            <v>2383</v>
          </cell>
          <cell r="GH62">
            <v>2366</v>
          </cell>
          <cell r="GI62">
            <v>2357</v>
          </cell>
          <cell r="GJ62">
            <v>2301</v>
          </cell>
          <cell r="GK62">
            <v>2273</v>
          </cell>
          <cell r="GL62">
            <v>2265</v>
          </cell>
          <cell r="GM62">
            <v>2251</v>
          </cell>
          <cell r="GN62">
            <v>2261</v>
          </cell>
          <cell r="GO62">
            <v>2252</v>
          </cell>
          <cell r="GP62">
            <v>2285</v>
          </cell>
          <cell r="GQ62">
            <v>2286</v>
          </cell>
          <cell r="GR62">
            <v>2333</v>
          </cell>
          <cell r="GS62">
            <v>2348</v>
          </cell>
          <cell r="GT62">
            <v>2350</v>
          </cell>
          <cell r="GU62">
            <v>2335</v>
          </cell>
          <cell r="GV62">
            <v>2329</v>
          </cell>
          <cell r="GW62">
            <v>2299</v>
          </cell>
          <cell r="GX62">
            <v>2293</v>
          </cell>
          <cell r="GY62">
            <v>2305</v>
          </cell>
          <cell r="GZ62">
            <v>2307</v>
          </cell>
          <cell r="HA62">
            <v>2308</v>
          </cell>
          <cell r="HB62">
            <v>2308</v>
          </cell>
          <cell r="HC62">
            <v>2291</v>
          </cell>
          <cell r="HD62">
            <v>2329</v>
          </cell>
          <cell r="HE62">
            <v>2371</v>
          </cell>
          <cell r="HF62">
            <v>2355</v>
          </cell>
          <cell r="HG62">
            <v>2360</v>
          </cell>
          <cell r="HH62">
            <v>2361</v>
          </cell>
          <cell r="HI62">
            <v>2363</v>
          </cell>
          <cell r="HJ62">
            <v>2340</v>
          </cell>
          <cell r="HK62">
            <v>2389</v>
          </cell>
          <cell r="HL62">
            <v>2382</v>
          </cell>
          <cell r="HM62">
            <v>2390</v>
          </cell>
          <cell r="HN62">
            <v>2414</v>
          </cell>
          <cell r="HO62">
            <v>2413</v>
          </cell>
          <cell r="HP62">
            <v>2416</v>
          </cell>
          <cell r="HQ62">
            <v>2459</v>
          </cell>
          <cell r="HR62">
            <v>2444</v>
          </cell>
          <cell r="HS62">
            <v>2429</v>
          </cell>
          <cell r="HT62">
            <v>2440</v>
          </cell>
          <cell r="HU62">
            <v>2463</v>
          </cell>
          <cell r="HV62">
            <v>2433</v>
          </cell>
          <cell r="HW62">
            <v>2443</v>
          </cell>
          <cell r="HX62">
            <v>2434</v>
          </cell>
          <cell r="HY62">
            <v>2464</v>
          </cell>
          <cell r="HZ62">
            <v>2471</v>
          </cell>
          <cell r="IA62">
            <v>2482</v>
          </cell>
          <cell r="IB62">
            <v>2469</v>
          </cell>
          <cell r="IC62">
            <v>2510</v>
          </cell>
          <cell r="ID62">
            <v>2529</v>
          </cell>
          <cell r="IE62">
            <v>2512</v>
          </cell>
          <cell r="IF62">
            <v>2486</v>
          </cell>
          <cell r="IG62">
            <v>2497</v>
          </cell>
          <cell r="IH62">
            <v>2419</v>
          </cell>
          <cell r="II62">
            <v>2404</v>
          </cell>
          <cell r="IJ62">
            <v>2472</v>
          </cell>
          <cell r="IK62">
            <v>2489</v>
          </cell>
          <cell r="IL62">
            <v>2443</v>
          </cell>
          <cell r="IM62">
            <v>2079</v>
          </cell>
          <cell r="IN62">
            <v>2280</v>
          </cell>
          <cell r="IO62">
            <v>2293</v>
          </cell>
          <cell r="IP62">
            <v>2331</v>
          </cell>
          <cell r="IQ62">
            <v>2329</v>
          </cell>
          <cell r="IR62">
            <v>2353</v>
          </cell>
          <cell r="IS62">
            <v>2434</v>
          </cell>
          <cell r="IT62">
            <v>2433</v>
          </cell>
          <cell r="IU62">
            <v>2452</v>
          </cell>
          <cell r="IV62">
            <v>2490</v>
          </cell>
          <cell r="IW62">
            <v>2461</v>
          </cell>
          <cell r="IX62">
            <v>2457</v>
          </cell>
          <cell r="IY62">
            <v>2469</v>
          </cell>
          <cell r="IZ62">
            <v>2452</v>
          </cell>
          <cell r="JA62">
            <v>2512</v>
          </cell>
          <cell r="JB62">
            <v>2545</v>
          </cell>
          <cell r="JC62">
            <v>2535</v>
          </cell>
          <cell r="JD62">
            <v>2527</v>
          </cell>
          <cell r="JE62">
            <v>2571</v>
          </cell>
          <cell r="JF62">
            <v>2568</v>
          </cell>
          <cell r="JG62">
            <v>2583</v>
          </cell>
          <cell r="JH62">
            <v>2585</v>
          </cell>
          <cell r="JI62">
            <v>2618</v>
          </cell>
          <cell r="JJ62">
            <v>2599</v>
          </cell>
          <cell r="JK62">
            <v>2579</v>
          </cell>
          <cell r="JL62">
            <v>2594</v>
          </cell>
          <cell r="JM62">
            <v>2615</v>
          </cell>
          <cell r="JN62">
            <v>2619</v>
          </cell>
          <cell r="JO62">
            <v>2620</v>
          </cell>
          <cell r="JP62">
            <v>2608</v>
          </cell>
          <cell r="JQ62">
            <v>2663</v>
          </cell>
          <cell r="JR62">
            <v>2645</v>
          </cell>
          <cell r="JS62">
            <v>2677</v>
          </cell>
          <cell r="JT62">
            <v>2753</v>
          </cell>
          <cell r="JU62">
            <v>2786</v>
          </cell>
          <cell r="JV62">
            <v>2760</v>
          </cell>
          <cell r="JW62">
            <v>2754</v>
          </cell>
          <cell r="JX62">
            <v>2736</v>
          </cell>
          <cell r="JY62">
            <v>2696</v>
          </cell>
          <cell r="JZ62">
            <v>2673</v>
          </cell>
          <cell r="KA62">
            <v>2652</v>
          </cell>
          <cell r="KB62">
            <v>2592</v>
          </cell>
          <cell r="KC62">
            <v>2578</v>
          </cell>
          <cell r="KD62">
            <v>2594</v>
          </cell>
          <cell r="KE62">
            <v>2607</v>
          </cell>
          <cell r="KF62">
            <v>2511</v>
          </cell>
          <cell r="KG62">
            <v>2427</v>
          </cell>
          <cell r="KH62">
            <v>2426</v>
          </cell>
          <cell r="KI62">
            <v>2315</v>
          </cell>
          <cell r="KJ62">
            <v>2335</v>
          </cell>
          <cell r="KK62">
            <v>2355</v>
          </cell>
          <cell r="KL62">
            <v>2350</v>
          </cell>
          <cell r="KM62">
            <v>2296</v>
          </cell>
          <cell r="KN62">
            <v>2281</v>
          </cell>
          <cell r="KO62">
            <v>2215</v>
          </cell>
          <cell r="KP62">
            <v>2249</v>
          </cell>
          <cell r="KQ62">
            <v>2299</v>
          </cell>
          <cell r="KR62">
            <v>2327</v>
          </cell>
          <cell r="KS62">
            <v>2332</v>
          </cell>
          <cell r="KT62">
            <v>2320</v>
          </cell>
        </row>
        <row r="63">
          <cell r="A63">
            <v>3212</v>
          </cell>
          <cell r="B63" t="str">
            <v>Plywood and engineered wood product mfg.</v>
          </cell>
          <cell r="C63">
            <v>5</v>
          </cell>
          <cell r="D63">
            <v>4249</v>
          </cell>
          <cell r="E63">
            <v>4233</v>
          </cell>
          <cell r="F63">
            <v>4243</v>
          </cell>
          <cell r="G63">
            <v>4567</v>
          </cell>
          <cell r="H63">
            <v>4623</v>
          </cell>
          <cell r="I63">
            <v>4611</v>
          </cell>
          <cell r="J63">
            <v>4635</v>
          </cell>
          <cell r="K63">
            <v>4624</v>
          </cell>
          <cell r="L63">
            <v>4547</v>
          </cell>
          <cell r="M63">
            <v>4482</v>
          </cell>
          <cell r="N63">
            <v>4470</v>
          </cell>
          <cell r="O63">
            <v>4429</v>
          </cell>
          <cell r="P63">
            <v>4077</v>
          </cell>
          <cell r="Q63">
            <v>3969</v>
          </cell>
          <cell r="R63">
            <v>3987</v>
          </cell>
          <cell r="S63">
            <v>4045</v>
          </cell>
          <cell r="T63">
            <v>4157</v>
          </cell>
          <cell r="U63">
            <v>4260</v>
          </cell>
          <cell r="V63">
            <v>4245</v>
          </cell>
          <cell r="W63">
            <v>4274</v>
          </cell>
          <cell r="X63">
            <v>4230</v>
          </cell>
          <cell r="Y63">
            <v>4200</v>
          </cell>
          <cell r="Z63">
            <v>4116</v>
          </cell>
          <cell r="AA63">
            <v>4068</v>
          </cell>
          <cell r="AB63">
            <v>3705</v>
          </cell>
          <cell r="AC63">
            <v>3616</v>
          </cell>
          <cell r="AD63">
            <v>3595</v>
          </cell>
          <cell r="AE63">
            <v>3814</v>
          </cell>
          <cell r="AF63">
            <v>3949</v>
          </cell>
          <cell r="AG63">
            <v>4019</v>
          </cell>
          <cell r="AH63">
            <v>4436</v>
          </cell>
          <cell r="AI63">
            <v>4421</v>
          </cell>
          <cell r="AJ63">
            <v>4411</v>
          </cell>
          <cell r="AK63">
            <v>4462</v>
          </cell>
          <cell r="AL63">
            <v>4395</v>
          </cell>
          <cell r="AM63">
            <v>4364</v>
          </cell>
          <cell r="AN63">
            <v>3995</v>
          </cell>
          <cell r="AO63">
            <v>3937</v>
          </cell>
          <cell r="AP63">
            <v>3969</v>
          </cell>
          <cell r="AQ63">
            <v>4071</v>
          </cell>
          <cell r="AR63">
            <v>4188</v>
          </cell>
          <cell r="AS63">
            <v>4292</v>
          </cell>
          <cell r="AT63">
            <v>4440</v>
          </cell>
          <cell r="AU63">
            <v>4434</v>
          </cell>
          <cell r="AV63">
            <v>4448</v>
          </cell>
          <cell r="AW63">
            <v>4508</v>
          </cell>
          <cell r="AX63">
            <v>4493</v>
          </cell>
          <cell r="AY63">
            <v>4469</v>
          </cell>
          <cell r="AZ63">
            <v>4268</v>
          </cell>
          <cell r="BA63">
            <v>4152</v>
          </cell>
          <cell r="BB63">
            <v>4160</v>
          </cell>
          <cell r="BC63">
            <v>4167</v>
          </cell>
          <cell r="BD63">
            <v>4324</v>
          </cell>
          <cell r="BE63">
            <v>4465</v>
          </cell>
          <cell r="BF63">
            <v>4133</v>
          </cell>
          <cell r="BG63">
            <v>4067</v>
          </cell>
          <cell r="BH63">
            <v>4016</v>
          </cell>
          <cell r="BI63">
            <v>4043</v>
          </cell>
          <cell r="BJ63">
            <v>4025</v>
          </cell>
          <cell r="BK63">
            <v>3945</v>
          </cell>
          <cell r="BL63">
            <v>3814</v>
          </cell>
          <cell r="BM63">
            <v>3701</v>
          </cell>
          <cell r="BN63">
            <v>3707</v>
          </cell>
          <cell r="BO63">
            <v>3766</v>
          </cell>
          <cell r="BP63">
            <v>3830</v>
          </cell>
          <cell r="BQ63">
            <v>3937</v>
          </cell>
          <cell r="BR63">
            <v>3822</v>
          </cell>
          <cell r="BS63">
            <v>3769</v>
          </cell>
          <cell r="BT63">
            <v>3708</v>
          </cell>
          <cell r="BU63">
            <v>3660</v>
          </cell>
          <cell r="BV63">
            <v>3636</v>
          </cell>
          <cell r="BW63">
            <v>3531</v>
          </cell>
          <cell r="BX63">
            <v>3416</v>
          </cell>
          <cell r="BY63">
            <v>3315</v>
          </cell>
          <cell r="BZ63">
            <v>3196</v>
          </cell>
          <cell r="CA63">
            <v>3370</v>
          </cell>
          <cell r="CB63">
            <v>3157</v>
          </cell>
          <cell r="CC63">
            <v>3169</v>
          </cell>
          <cell r="CD63">
            <v>3124</v>
          </cell>
          <cell r="CE63">
            <v>3136</v>
          </cell>
          <cell r="CF63">
            <v>3071</v>
          </cell>
          <cell r="CG63">
            <v>2986</v>
          </cell>
          <cell r="CH63">
            <v>2937</v>
          </cell>
          <cell r="CI63">
            <v>2892</v>
          </cell>
          <cell r="CJ63">
            <v>2857</v>
          </cell>
          <cell r="CK63">
            <v>2736</v>
          </cell>
          <cell r="CL63">
            <v>2707</v>
          </cell>
          <cell r="CM63">
            <v>2826</v>
          </cell>
          <cell r="CN63">
            <v>2929</v>
          </cell>
          <cell r="CO63">
            <v>3020</v>
          </cell>
          <cell r="CP63">
            <v>3039</v>
          </cell>
          <cell r="CQ63">
            <v>2802</v>
          </cell>
          <cell r="CR63">
            <v>2820</v>
          </cell>
          <cell r="CS63">
            <v>2824</v>
          </cell>
          <cell r="CT63">
            <v>2746</v>
          </cell>
          <cell r="CU63">
            <v>2704</v>
          </cell>
          <cell r="CV63">
            <v>2657</v>
          </cell>
          <cell r="CW63">
            <v>2542</v>
          </cell>
          <cell r="CX63">
            <v>2487</v>
          </cell>
          <cell r="CY63">
            <v>2569</v>
          </cell>
          <cell r="CZ63">
            <v>2735</v>
          </cell>
          <cell r="DA63">
            <v>2828</v>
          </cell>
          <cell r="DB63">
            <v>2875</v>
          </cell>
          <cell r="DC63">
            <v>2832</v>
          </cell>
          <cell r="DD63">
            <v>2709</v>
          </cell>
          <cell r="DE63">
            <v>2761</v>
          </cell>
          <cell r="DF63">
            <v>2634</v>
          </cell>
          <cell r="DG63">
            <v>2562</v>
          </cell>
          <cell r="DH63">
            <v>2421</v>
          </cell>
          <cell r="DI63">
            <v>2323</v>
          </cell>
          <cell r="DJ63">
            <v>2233</v>
          </cell>
          <cell r="DK63">
            <v>2304</v>
          </cell>
          <cell r="DL63">
            <v>2331</v>
          </cell>
          <cell r="DM63">
            <v>2386</v>
          </cell>
          <cell r="DN63">
            <v>2384</v>
          </cell>
          <cell r="DO63">
            <v>2365</v>
          </cell>
          <cell r="DP63">
            <v>2360</v>
          </cell>
          <cell r="DQ63">
            <v>2281</v>
          </cell>
          <cell r="DR63">
            <v>2274</v>
          </cell>
          <cell r="DS63">
            <v>2256</v>
          </cell>
          <cell r="DT63">
            <v>2105</v>
          </cell>
          <cell r="DU63">
            <v>2057</v>
          </cell>
          <cell r="DV63">
            <v>2080</v>
          </cell>
          <cell r="DW63">
            <v>2142</v>
          </cell>
          <cell r="DX63">
            <v>2235</v>
          </cell>
          <cell r="DY63">
            <v>2270</v>
          </cell>
          <cell r="DZ63">
            <v>2285</v>
          </cell>
          <cell r="EA63">
            <v>2238</v>
          </cell>
          <cell r="EB63">
            <v>2241</v>
          </cell>
          <cell r="EC63">
            <v>2293</v>
          </cell>
          <cell r="ED63">
            <v>2286</v>
          </cell>
          <cell r="EE63">
            <v>2228</v>
          </cell>
          <cell r="EF63">
            <v>2078</v>
          </cell>
          <cell r="EG63">
            <v>2015</v>
          </cell>
          <cell r="EH63">
            <v>2007</v>
          </cell>
          <cell r="EI63">
            <v>2089</v>
          </cell>
          <cell r="EJ63">
            <v>2159</v>
          </cell>
          <cell r="EK63">
            <v>2221</v>
          </cell>
          <cell r="EL63">
            <v>2270</v>
          </cell>
          <cell r="EM63">
            <v>2203</v>
          </cell>
          <cell r="EN63">
            <v>2178</v>
          </cell>
          <cell r="EO63">
            <v>2143</v>
          </cell>
          <cell r="EP63">
            <v>2128</v>
          </cell>
          <cell r="EQ63">
            <v>2100</v>
          </cell>
          <cell r="ER63">
            <v>1999</v>
          </cell>
          <cell r="ES63">
            <v>1998</v>
          </cell>
          <cell r="ET63">
            <v>1963</v>
          </cell>
          <cell r="EU63">
            <v>2074</v>
          </cell>
          <cell r="EV63">
            <v>2136</v>
          </cell>
          <cell r="EW63">
            <v>2174</v>
          </cell>
          <cell r="EX63">
            <v>2185</v>
          </cell>
          <cell r="EY63">
            <v>2194</v>
          </cell>
          <cell r="EZ63">
            <v>2164</v>
          </cell>
          <cell r="FA63">
            <v>2199</v>
          </cell>
          <cell r="FB63">
            <v>2176</v>
          </cell>
          <cell r="FC63">
            <v>2184</v>
          </cell>
          <cell r="FD63">
            <v>2104</v>
          </cell>
          <cell r="FE63">
            <v>2027</v>
          </cell>
          <cell r="FF63">
            <v>2024</v>
          </cell>
          <cell r="FG63">
            <v>2114</v>
          </cell>
          <cell r="FH63">
            <v>2210</v>
          </cell>
          <cell r="FI63">
            <v>2250</v>
          </cell>
          <cell r="FJ63">
            <v>2289</v>
          </cell>
          <cell r="FK63">
            <v>2284</v>
          </cell>
          <cell r="FL63">
            <v>2281</v>
          </cell>
          <cell r="FM63">
            <v>2315</v>
          </cell>
          <cell r="FN63">
            <v>2323</v>
          </cell>
          <cell r="FO63">
            <v>2351</v>
          </cell>
          <cell r="FP63">
            <v>2211</v>
          </cell>
          <cell r="FQ63">
            <v>2155</v>
          </cell>
          <cell r="FR63">
            <v>2165</v>
          </cell>
          <cell r="FS63">
            <v>2302</v>
          </cell>
          <cell r="FT63">
            <v>2371</v>
          </cell>
          <cell r="FU63">
            <v>2438</v>
          </cell>
          <cell r="FV63">
            <v>2430</v>
          </cell>
          <cell r="FW63">
            <v>2514</v>
          </cell>
          <cell r="FX63">
            <v>2508</v>
          </cell>
          <cell r="FY63">
            <v>2487</v>
          </cell>
          <cell r="FZ63">
            <v>2484</v>
          </cell>
          <cell r="GA63">
            <v>2447</v>
          </cell>
          <cell r="GB63">
            <v>2399</v>
          </cell>
          <cell r="GC63">
            <v>2358</v>
          </cell>
          <cell r="GD63">
            <v>2331</v>
          </cell>
          <cell r="GE63">
            <v>2386</v>
          </cell>
          <cell r="GF63">
            <v>2457</v>
          </cell>
          <cell r="GG63">
            <v>2547</v>
          </cell>
          <cell r="GH63">
            <v>2511</v>
          </cell>
          <cell r="GI63">
            <v>2544</v>
          </cell>
          <cell r="GJ63">
            <v>2516</v>
          </cell>
          <cell r="GK63">
            <v>2505</v>
          </cell>
          <cell r="GL63">
            <v>2478</v>
          </cell>
          <cell r="GM63">
            <v>2420</v>
          </cell>
          <cell r="GN63">
            <v>2391</v>
          </cell>
          <cell r="GO63">
            <v>2365</v>
          </cell>
          <cell r="GP63">
            <v>2309</v>
          </cell>
          <cell r="GQ63">
            <v>2308</v>
          </cell>
          <cell r="GR63">
            <v>2423</v>
          </cell>
          <cell r="GS63">
            <v>2503</v>
          </cell>
          <cell r="GT63">
            <v>2561</v>
          </cell>
          <cell r="GU63">
            <v>2573</v>
          </cell>
          <cell r="GV63">
            <v>2573</v>
          </cell>
          <cell r="GW63">
            <v>2557</v>
          </cell>
          <cell r="GX63">
            <v>2564</v>
          </cell>
          <cell r="GY63">
            <v>2545</v>
          </cell>
          <cell r="GZ63">
            <v>2508</v>
          </cell>
          <cell r="HA63">
            <v>2419</v>
          </cell>
          <cell r="HB63">
            <v>2418</v>
          </cell>
          <cell r="HC63">
            <v>2440</v>
          </cell>
          <cell r="HD63">
            <v>2516</v>
          </cell>
          <cell r="HE63">
            <v>2593</v>
          </cell>
          <cell r="HF63">
            <v>2561</v>
          </cell>
          <cell r="HG63">
            <v>2603</v>
          </cell>
          <cell r="HH63">
            <v>2539</v>
          </cell>
          <cell r="HI63">
            <v>2590</v>
          </cell>
          <cell r="HJ63">
            <v>2576</v>
          </cell>
          <cell r="HK63">
            <v>2599</v>
          </cell>
          <cell r="HL63">
            <v>2574</v>
          </cell>
          <cell r="HM63">
            <v>2522</v>
          </cell>
          <cell r="HN63">
            <v>2350</v>
          </cell>
          <cell r="HO63">
            <v>2571</v>
          </cell>
          <cell r="HP63">
            <v>2623</v>
          </cell>
          <cell r="HQ63">
            <v>2677</v>
          </cell>
          <cell r="HR63">
            <v>2661</v>
          </cell>
          <cell r="HS63">
            <v>2759</v>
          </cell>
          <cell r="HT63">
            <v>2733</v>
          </cell>
          <cell r="HU63">
            <v>2719</v>
          </cell>
          <cell r="HV63">
            <v>2729</v>
          </cell>
          <cell r="HW63">
            <v>2733</v>
          </cell>
          <cell r="HX63">
            <v>2715</v>
          </cell>
          <cell r="HY63">
            <v>2655</v>
          </cell>
          <cell r="HZ63">
            <v>2632</v>
          </cell>
          <cell r="IA63">
            <v>2670</v>
          </cell>
          <cell r="IB63">
            <v>2728</v>
          </cell>
          <cell r="IC63">
            <v>2774</v>
          </cell>
          <cell r="ID63">
            <v>2734</v>
          </cell>
          <cell r="IE63">
            <v>2805</v>
          </cell>
          <cell r="IF63">
            <v>2792</v>
          </cell>
          <cell r="IG63">
            <v>2763</v>
          </cell>
          <cell r="IH63">
            <v>2764</v>
          </cell>
          <cell r="II63">
            <v>2748</v>
          </cell>
          <cell r="IJ63">
            <v>2622</v>
          </cell>
          <cell r="IK63">
            <v>2570</v>
          </cell>
          <cell r="IL63">
            <v>2541</v>
          </cell>
          <cell r="IM63">
            <v>1995</v>
          </cell>
          <cell r="IN63">
            <v>2363</v>
          </cell>
          <cell r="IO63">
            <v>2519</v>
          </cell>
          <cell r="IP63">
            <v>2502</v>
          </cell>
          <cell r="IQ63">
            <v>2552</v>
          </cell>
          <cell r="IR63">
            <v>2553</v>
          </cell>
          <cell r="IS63">
            <v>2512</v>
          </cell>
          <cell r="IT63">
            <v>2567</v>
          </cell>
          <cell r="IU63">
            <v>2574</v>
          </cell>
          <cell r="IV63">
            <v>2540</v>
          </cell>
          <cell r="IW63">
            <v>2510</v>
          </cell>
          <cell r="IX63">
            <v>2493</v>
          </cell>
          <cell r="IY63">
            <v>2569</v>
          </cell>
          <cell r="IZ63">
            <v>2607</v>
          </cell>
          <cell r="JA63">
            <v>2614</v>
          </cell>
          <cell r="JB63">
            <v>2557</v>
          </cell>
          <cell r="JC63">
            <v>2602</v>
          </cell>
          <cell r="JD63">
            <v>2565</v>
          </cell>
          <cell r="JE63">
            <v>2593</v>
          </cell>
          <cell r="JF63">
            <v>2600</v>
          </cell>
          <cell r="JG63">
            <v>2641</v>
          </cell>
          <cell r="JH63">
            <v>2613</v>
          </cell>
          <cell r="JI63">
            <v>2617</v>
          </cell>
          <cell r="JJ63">
            <v>2625</v>
          </cell>
          <cell r="JK63">
            <v>2656</v>
          </cell>
          <cell r="JL63">
            <v>2664</v>
          </cell>
          <cell r="JM63">
            <v>2689</v>
          </cell>
          <cell r="JN63">
            <v>2557</v>
          </cell>
          <cell r="JO63">
            <v>2572</v>
          </cell>
          <cell r="JP63">
            <v>2571</v>
          </cell>
          <cell r="JQ63">
            <v>2604</v>
          </cell>
          <cell r="JR63">
            <v>2607</v>
          </cell>
          <cell r="JS63">
            <v>2617</v>
          </cell>
          <cell r="JT63">
            <v>2573</v>
          </cell>
          <cell r="JU63">
            <v>2572</v>
          </cell>
          <cell r="JV63">
            <v>2566</v>
          </cell>
          <cell r="JW63">
            <v>2550</v>
          </cell>
          <cell r="JX63">
            <v>2589</v>
          </cell>
          <cell r="JY63">
            <v>2601</v>
          </cell>
          <cell r="JZ63">
            <v>2530</v>
          </cell>
          <cell r="KA63">
            <v>2601</v>
          </cell>
          <cell r="KB63">
            <v>2588</v>
          </cell>
          <cell r="KC63">
            <v>2595</v>
          </cell>
          <cell r="KD63">
            <v>2552</v>
          </cell>
          <cell r="KE63">
            <v>2538</v>
          </cell>
          <cell r="KF63">
            <v>2528</v>
          </cell>
          <cell r="KG63">
            <v>2499</v>
          </cell>
          <cell r="KH63">
            <v>2482</v>
          </cell>
          <cell r="KI63">
            <v>2497</v>
          </cell>
          <cell r="KJ63">
            <v>2416</v>
          </cell>
          <cell r="KK63">
            <v>2441</v>
          </cell>
          <cell r="KL63">
            <v>2357</v>
          </cell>
          <cell r="KM63">
            <v>2394</v>
          </cell>
          <cell r="KN63">
            <v>2385</v>
          </cell>
          <cell r="KO63">
            <v>2386</v>
          </cell>
          <cell r="KP63">
            <v>2383</v>
          </cell>
          <cell r="KQ63">
            <v>2393</v>
          </cell>
          <cell r="KR63">
            <v>2324</v>
          </cell>
          <cell r="KS63">
            <v>2301</v>
          </cell>
          <cell r="KT63">
            <v>2278</v>
          </cell>
        </row>
        <row r="64">
          <cell r="A64">
            <v>3219</v>
          </cell>
          <cell r="B64" t="str">
            <v>Other wood product manufacturing</v>
          </cell>
          <cell r="C64">
            <v>5</v>
          </cell>
          <cell r="D64">
            <v>6827</v>
          </cell>
          <cell r="E64">
            <v>6953</v>
          </cell>
          <cell r="F64">
            <v>6956</v>
          </cell>
          <cell r="G64">
            <v>7118</v>
          </cell>
          <cell r="H64">
            <v>7138</v>
          </cell>
          <cell r="I64">
            <v>7192</v>
          </cell>
          <cell r="J64">
            <v>7096</v>
          </cell>
          <cell r="K64">
            <v>7038</v>
          </cell>
          <cell r="L64">
            <v>6964</v>
          </cell>
          <cell r="M64">
            <v>6779</v>
          </cell>
          <cell r="N64">
            <v>6653</v>
          </cell>
          <cell r="O64">
            <v>6640</v>
          </cell>
          <cell r="P64">
            <v>6289</v>
          </cell>
          <cell r="Q64">
            <v>6438</v>
          </cell>
          <cell r="R64">
            <v>6324</v>
          </cell>
          <cell r="S64">
            <v>6297</v>
          </cell>
          <cell r="T64">
            <v>6396</v>
          </cell>
          <cell r="U64">
            <v>6474</v>
          </cell>
          <cell r="V64">
            <v>6183</v>
          </cell>
          <cell r="W64">
            <v>6057</v>
          </cell>
          <cell r="X64">
            <v>5991</v>
          </cell>
          <cell r="Y64">
            <v>5752</v>
          </cell>
          <cell r="Z64">
            <v>5659</v>
          </cell>
          <cell r="AA64">
            <v>5676</v>
          </cell>
          <cell r="AB64">
            <v>5338</v>
          </cell>
          <cell r="AC64">
            <v>5355</v>
          </cell>
          <cell r="AD64">
            <v>5391</v>
          </cell>
          <cell r="AE64">
            <v>5547</v>
          </cell>
          <cell r="AF64">
            <v>5573</v>
          </cell>
          <cell r="AG64">
            <v>5714</v>
          </cell>
          <cell r="AH64">
            <v>5573</v>
          </cell>
          <cell r="AI64">
            <v>5579</v>
          </cell>
          <cell r="AJ64">
            <v>5519</v>
          </cell>
          <cell r="AK64">
            <v>5462</v>
          </cell>
          <cell r="AL64">
            <v>5417</v>
          </cell>
          <cell r="AM64">
            <v>5416</v>
          </cell>
          <cell r="AN64">
            <v>5379</v>
          </cell>
          <cell r="AO64">
            <v>5364</v>
          </cell>
          <cell r="AP64">
            <v>5421</v>
          </cell>
          <cell r="AQ64">
            <v>5495</v>
          </cell>
          <cell r="AR64">
            <v>5626</v>
          </cell>
          <cell r="AS64">
            <v>5763</v>
          </cell>
          <cell r="AT64">
            <v>5646</v>
          </cell>
          <cell r="AU64">
            <v>5621</v>
          </cell>
          <cell r="AV64">
            <v>5524</v>
          </cell>
          <cell r="AW64">
            <v>5635</v>
          </cell>
          <cell r="AX64">
            <v>5505</v>
          </cell>
          <cell r="AY64">
            <v>5451</v>
          </cell>
          <cell r="AZ64">
            <v>5209</v>
          </cell>
          <cell r="BA64">
            <v>5249</v>
          </cell>
          <cell r="BB64">
            <v>5271</v>
          </cell>
          <cell r="BC64">
            <v>5298</v>
          </cell>
          <cell r="BD64">
            <v>5372</v>
          </cell>
          <cell r="BE64">
            <v>5467</v>
          </cell>
          <cell r="BF64">
            <v>5484</v>
          </cell>
          <cell r="BG64">
            <v>5439</v>
          </cell>
          <cell r="BH64">
            <v>5463</v>
          </cell>
          <cell r="BI64">
            <v>5461</v>
          </cell>
          <cell r="BJ64">
            <v>5405</v>
          </cell>
          <cell r="BK64">
            <v>5488</v>
          </cell>
          <cell r="BL64">
            <v>5280</v>
          </cell>
          <cell r="BM64">
            <v>5281</v>
          </cell>
          <cell r="BN64">
            <v>5373</v>
          </cell>
          <cell r="BO64">
            <v>5374</v>
          </cell>
          <cell r="BP64">
            <v>5366</v>
          </cell>
          <cell r="BQ64">
            <v>5478</v>
          </cell>
          <cell r="BR64">
            <v>5526</v>
          </cell>
          <cell r="BS64">
            <v>5474</v>
          </cell>
          <cell r="BT64">
            <v>5447</v>
          </cell>
          <cell r="BU64">
            <v>5451</v>
          </cell>
          <cell r="BV64">
            <v>5437</v>
          </cell>
          <cell r="BW64">
            <v>5374</v>
          </cell>
          <cell r="BX64">
            <v>5423</v>
          </cell>
          <cell r="BY64">
            <v>5414</v>
          </cell>
          <cell r="BZ64">
            <v>5485</v>
          </cell>
          <cell r="CA64">
            <v>5445</v>
          </cell>
          <cell r="CB64">
            <v>5396</v>
          </cell>
          <cell r="CC64">
            <v>5508</v>
          </cell>
          <cell r="CD64">
            <v>5438</v>
          </cell>
          <cell r="CE64">
            <v>5383</v>
          </cell>
          <cell r="CF64">
            <v>5328</v>
          </cell>
          <cell r="CG64">
            <v>5220</v>
          </cell>
          <cell r="CH64">
            <v>5127</v>
          </cell>
          <cell r="CI64">
            <v>5096</v>
          </cell>
          <cell r="CJ64">
            <v>4965</v>
          </cell>
          <cell r="CK64">
            <v>5007</v>
          </cell>
          <cell r="CL64">
            <v>5021</v>
          </cell>
          <cell r="CM64">
            <v>5032</v>
          </cell>
          <cell r="CN64">
            <v>5114</v>
          </cell>
          <cell r="CO64">
            <v>5145</v>
          </cell>
          <cell r="CP64">
            <v>5161</v>
          </cell>
          <cell r="CQ64">
            <v>5166</v>
          </cell>
          <cell r="CR64">
            <v>5148</v>
          </cell>
          <cell r="CS64">
            <v>4970</v>
          </cell>
          <cell r="CT64">
            <v>4895</v>
          </cell>
          <cell r="CU64">
            <v>4903</v>
          </cell>
          <cell r="CV64">
            <v>4900</v>
          </cell>
          <cell r="CW64">
            <v>4776</v>
          </cell>
          <cell r="CX64">
            <v>4805</v>
          </cell>
          <cell r="CY64">
            <v>4752</v>
          </cell>
          <cell r="CZ64">
            <v>4723</v>
          </cell>
          <cell r="DA64">
            <v>4737</v>
          </cell>
          <cell r="DB64">
            <v>4603</v>
          </cell>
          <cell r="DC64">
            <v>4621</v>
          </cell>
          <cell r="DD64">
            <v>4553</v>
          </cell>
          <cell r="DE64">
            <v>4388</v>
          </cell>
          <cell r="DF64">
            <v>4286</v>
          </cell>
          <cell r="DG64">
            <v>4140</v>
          </cell>
          <cell r="DH64">
            <v>3907</v>
          </cell>
          <cell r="DI64">
            <v>3783</v>
          </cell>
          <cell r="DJ64">
            <v>3749</v>
          </cell>
          <cell r="DK64">
            <v>3735</v>
          </cell>
          <cell r="DL64">
            <v>3707</v>
          </cell>
          <cell r="DM64">
            <v>3623</v>
          </cell>
          <cell r="DN64">
            <v>3551</v>
          </cell>
          <cell r="DO64">
            <v>3603</v>
          </cell>
          <cell r="DP64">
            <v>3642</v>
          </cell>
          <cell r="DQ64">
            <v>3733</v>
          </cell>
          <cell r="DR64">
            <v>3721</v>
          </cell>
          <cell r="DS64">
            <v>3705</v>
          </cell>
          <cell r="DT64">
            <v>3725</v>
          </cell>
          <cell r="DU64">
            <v>3699</v>
          </cell>
          <cell r="DV64">
            <v>3772</v>
          </cell>
          <cell r="DW64">
            <v>3848</v>
          </cell>
          <cell r="DX64">
            <v>3923</v>
          </cell>
          <cell r="DY64">
            <v>4021</v>
          </cell>
          <cell r="DZ64">
            <v>4021</v>
          </cell>
          <cell r="EA64">
            <v>4004</v>
          </cell>
          <cell r="EB64">
            <v>3980</v>
          </cell>
          <cell r="EC64">
            <v>3948</v>
          </cell>
          <cell r="ED64">
            <v>3977</v>
          </cell>
          <cell r="EE64">
            <v>3970</v>
          </cell>
          <cell r="EF64">
            <v>3973</v>
          </cell>
          <cell r="EG64">
            <v>3987</v>
          </cell>
          <cell r="EH64">
            <v>4062</v>
          </cell>
          <cell r="EI64">
            <v>4010</v>
          </cell>
          <cell r="EJ64">
            <v>4081</v>
          </cell>
          <cell r="EK64">
            <v>4084</v>
          </cell>
          <cell r="EL64">
            <v>4110</v>
          </cell>
          <cell r="EM64">
            <v>4117</v>
          </cell>
          <cell r="EN64">
            <v>4115</v>
          </cell>
          <cell r="EO64">
            <v>4141</v>
          </cell>
          <cell r="EP64">
            <v>4149</v>
          </cell>
          <cell r="EQ64">
            <v>4157</v>
          </cell>
          <cell r="ER64">
            <v>4087</v>
          </cell>
          <cell r="ES64">
            <v>4106</v>
          </cell>
          <cell r="ET64">
            <v>4121</v>
          </cell>
          <cell r="EU64">
            <v>4187</v>
          </cell>
          <cell r="EV64">
            <v>4284</v>
          </cell>
          <cell r="EW64">
            <v>4290</v>
          </cell>
          <cell r="EX64">
            <v>4310</v>
          </cell>
          <cell r="EY64">
            <v>4344</v>
          </cell>
          <cell r="EZ64">
            <v>4365</v>
          </cell>
          <cell r="FA64">
            <v>4288</v>
          </cell>
          <cell r="FB64">
            <v>4254</v>
          </cell>
          <cell r="FC64">
            <v>4425</v>
          </cell>
          <cell r="FD64">
            <v>4315</v>
          </cell>
          <cell r="FE64">
            <v>4351</v>
          </cell>
          <cell r="FF64">
            <v>4367</v>
          </cell>
          <cell r="FG64">
            <v>4467</v>
          </cell>
          <cell r="FH64">
            <v>4513</v>
          </cell>
          <cell r="FI64">
            <v>4604</v>
          </cell>
          <cell r="FJ64">
            <v>4672</v>
          </cell>
          <cell r="FK64">
            <v>4617</v>
          </cell>
          <cell r="FL64">
            <v>4559</v>
          </cell>
          <cell r="FM64">
            <v>4491</v>
          </cell>
          <cell r="FN64">
            <v>4477</v>
          </cell>
          <cell r="FO64">
            <v>4495</v>
          </cell>
          <cell r="FP64">
            <v>4548</v>
          </cell>
          <cell r="FQ64">
            <v>4555</v>
          </cell>
          <cell r="FR64">
            <v>4615</v>
          </cell>
          <cell r="FS64">
            <v>4676</v>
          </cell>
          <cell r="FT64">
            <v>4762</v>
          </cell>
          <cell r="FU64">
            <v>4751</v>
          </cell>
          <cell r="FV64">
            <v>4696</v>
          </cell>
          <cell r="FW64">
            <v>4738</v>
          </cell>
          <cell r="FX64">
            <v>4764</v>
          </cell>
          <cell r="FY64">
            <v>4777</v>
          </cell>
          <cell r="FZ64">
            <v>4834</v>
          </cell>
          <cell r="GA64">
            <v>4854</v>
          </cell>
          <cell r="GB64">
            <v>4868</v>
          </cell>
          <cell r="GC64">
            <v>4898</v>
          </cell>
          <cell r="GD64">
            <v>4881</v>
          </cell>
          <cell r="GE64">
            <v>4911</v>
          </cell>
          <cell r="GF64">
            <v>4938</v>
          </cell>
          <cell r="GG64">
            <v>4960</v>
          </cell>
          <cell r="GH64">
            <v>5022</v>
          </cell>
          <cell r="GI64">
            <v>5017</v>
          </cell>
          <cell r="GJ64">
            <v>4981</v>
          </cell>
          <cell r="GK64">
            <v>5175</v>
          </cell>
          <cell r="GL64">
            <v>5195</v>
          </cell>
          <cell r="GM64">
            <v>5198</v>
          </cell>
          <cell r="GN64">
            <v>5184</v>
          </cell>
          <cell r="GO64">
            <v>5195</v>
          </cell>
          <cell r="GP64">
            <v>5194</v>
          </cell>
          <cell r="GQ64">
            <v>5188</v>
          </cell>
          <cell r="GR64">
            <v>5205</v>
          </cell>
          <cell r="GS64">
            <v>5257</v>
          </cell>
          <cell r="GT64">
            <v>5237</v>
          </cell>
          <cell r="GU64">
            <v>5226</v>
          </cell>
          <cell r="GV64">
            <v>5157</v>
          </cell>
          <cell r="GW64">
            <v>5140</v>
          </cell>
          <cell r="GX64">
            <v>5145</v>
          </cell>
          <cell r="GY64">
            <v>5211</v>
          </cell>
          <cell r="GZ64">
            <v>5176</v>
          </cell>
          <cell r="HA64">
            <v>5198</v>
          </cell>
          <cell r="HB64">
            <v>5205</v>
          </cell>
          <cell r="HC64">
            <v>5187</v>
          </cell>
          <cell r="HD64">
            <v>5262</v>
          </cell>
          <cell r="HE64">
            <v>5298</v>
          </cell>
          <cell r="HF64">
            <v>5327</v>
          </cell>
          <cell r="HG64">
            <v>5271</v>
          </cell>
          <cell r="HH64">
            <v>5191</v>
          </cell>
          <cell r="HI64">
            <v>5183</v>
          </cell>
          <cell r="HJ64">
            <v>5201</v>
          </cell>
          <cell r="HK64">
            <v>5205</v>
          </cell>
          <cell r="HL64">
            <v>5207</v>
          </cell>
          <cell r="HM64">
            <v>5241</v>
          </cell>
          <cell r="HN64">
            <v>5216</v>
          </cell>
          <cell r="HO64">
            <v>5215</v>
          </cell>
          <cell r="HP64">
            <v>5215</v>
          </cell>
          <cell r="HQ64">
            <v>5247</v>
          </cell>
          <cell r="HR64">
            <v>5251</v>
          </cell>
          <cell r="HS64">
            <v>5224</v>
          </cell>
          <cell r="HT64">
            <v>5136</v>
          </cell>
          <cell r="HU64">
            <v>5087</v>
          </cell>
          <cell r="HV64">
            <v>5089</v>
          </cell>
          <cell r="HW64">
            <v>5082</v>
          </cell>
          <cell r="HX64">
            <v>5143</v>
          </cell>
          <cell r="HY64">
            <v>5112</v>
          </cell>
          <cell r="HZ64">
            <v>5163</v>
          </cell>
          <cell r="IA64">
            <v>5144</v>
          </cell>
          <cell r="IB64">
            <v>5168</v>
          </cell>
          <cell r="IC64">
            <v>5327</v>
          </cell>
          <cell r="ID64">
            <v>5237</v>
          </cell>
          <cell r="IE64">
            <v>5151</v>
          </cell>
          <cell r="IF64">
            <v>5125</v>
          </cell>
          <cell r="IG64">
            <v>5171</v>
          </cell>
          <cell r="IH64">
            <v>5148</v>
          </cell>
          <cell r="II64">
            <v>5074</v>
          </cell>
          <cell r="IJ64">
            <v>4999</v>
          </cell>
          <cell r="IK64">
            <v>5008</v>
          </cell>
          <cell r="IL64">
            <v>4998</v>
          </cell>
          <cell r="IM64">
            <v>3614</v>
          </cell>
          <cell r="IN64">
            <v>4272</v>
          </cell>
          <cell r="IO64">
            <v>4545</v>
          </cell>
          <cell r="IP64">
            <v>4601</v>
          </cell>
          <cell r="IQ64">
            <v>4659</v>
          </cell>
          <cell r="IR64">
            <v>4645</v>
          </cell>
          <cell r="IS64">
            <v>4692</v>
          </cell>
          <cell r="IT64">
            <v>4707</v>
          </cell>
          <cell r="IU64">
            <v>4767</v>
          </cell>
          <cell r="IV64">
            <v>4875</v>
          </cell>
          <cell r="IW64">
            <v>4792</v>
          </cell>
          <cell r="IX64">
            <v>4754</v>
          </cell>
          <cell r="IY64">
            <v>4693</v>
          </cell>
          <cell r="IZ64">
            <v>4723</v>
          </cell>
          <cell r="JA64">
            <v>4829</v>
          </cell>
          <cell r="JB64">
            <v>4973</v>
          </cell>
          <cell r="JC64">
            <v>4876</v>
          </cell>
          <cell r="JD64">
            <v>4873</v>
          </cell>
          <cell r="JE64">
            <v>4849</v>
          </cell>
          <cell r="JF64">
            <v>4837</v>
          </cell>
          <cell r="JG64">
            <v>4869</v>
          </cell>
          <cell r="JH64">
            <v>5007</v>
          </cell>
          <cell r="JI64">
            <v>5068</v>
          </cell>
          <cell r="JJ64">
            <v>5135</v>
          </cell>
          <cell r="JK64">
            <v>5176</v>
          </cell>
          <cell r="JL64">
            <v>5152</v>
          </cell>
          <cell r="JM64">
            <v>5296</v>
          </cell>
          <cell r="JN64">
            <v>5242</v>
          </cell>
          <cell r="JO64">
            <v>5204</v>
          </cell>
          <cell r="JP64">
            <v>5103</v>
          </cell>
          <cell r="JQ64">
            <v>5094</v>
          </cell>
          <cell r="JR64">
            <v>5052</v>
          </cell>
          <cell r="JS64">
            <v>5105</v>
          </cell>
          <cell r="JT64">
            <v>5197</v>
          </cell>
          <cell r="JU64">
            <v>5166</v>
          </cell>
          <cell r="JV64">
            <v>5176</v>
          </cell>
          <cell r="JW64">
            <v>5175</v>
          </cell>
          <cell r="JX64">
            <v>5213</v>
          </cell>
          <cell r="JY64">
            <v>5210</v>
          </cell>
          <cell r="JZ64">
            <v>5231</v>
          </cell>
          <cell r="KA64">
            <v>5224</v>
          </cell>
          <cell r="KB64">
            <v>5169</v>
          </cell>
          <cell r="KC64">
            <v>5090</v>
          </cell>
          <cell r="KD64">
            <v>5124</v>
          </cell>
          <cell r="KE64">
            <v>5117</v>
          </cell>
          <cell r="KF64">
            <v>5023</v>
          </cell>
          <cell r="KG64">
            <v>5093</v>
          </cell>
          <cell r="KH64">
            <v>5106</v>
          </cell>
          <cell r="KI64">
            <v>5210</v>
          </cell>
          <cell r="KJ64">
            <v>5180</v>
          </cell>
          <cell r="KK64">
            <v>5323</v>
          </cell>
          <cell r="KL64">
            <v>5127</v>
          </cell>
          <cell r="KM64">
            <v>5118</v>
          </cell>
          <cell r="KN64">
            <v>5064</v>
          </cell>
          <cell r="KO64">
            <v>5187</v>
          </cell>
          <cell r="KP64">
            <v>5154</v>
          </cell>
          <cell r="KQ64">
            <v>5203</v>
          </cell>
          <cell r="KR64">
            <v>5301</v>
          </cell>
          <cell r="KS64">
            <v>5319</v>
          </cell>
          <cell r="KT64">
            <v>5261</v>
          </cell>
        </row>
        <row r="65">
          <cell r="A65">
            <v>3221</v>
          </cell>
          <cell r="B65" t="str">
            <v>Pulp, paper, and paperboard mills</v>
          </cell>
          <cell r="C65">
            <v>5</v>
          </cell>
          <cell r="D65">
            <v>8682</v>
          </cell>
          <cell r="E65">
            <v>8670</v>
          </cell>
          <cell r="F65">
            <v>8656</v>
          </cell>
          <cell r="G65">
            <v>8127</v>
          </cell>
          <cell r="H65">
            <v>8324</v>
          </cell>
          <cell r="I65">
            <v>8438</v>
          </cell>
          <cell r="J65">
            <v>8385</v>
          </cell>
          <cell r="K65">
            <v>8293</v>
          </cell>
          <cell r="L65">
            <v>8234</v>
          </cell>
          <cell r="M65">
            <v>8252</v>
          </cell>
          <cell r="N65">
            <v>8258</v>
          </cell>
          <cell r="O65">
            <v>7964</v>
          </cell>
          <cell r="P65">
            <v>6933</v>
          </cell>
          <cell r="Q65">
            <v>7047</v>
          </cell>
          <cell r="R65">
            <v>6773</v>
          </cell>
          <cell r="S65">
            <v>6556</v>
          </cell>
          <cell r="T65">
            <v>6609</v>
          </cell>
          <cell r="U65">
            <v>6337</v>
          </cell>
          <cell r="V65">
            <v>6441</v>
          </cell>
          <cell r="W65">
            <v>6323</v>
          </cell>
          <cell r="X65">
            <v>6167</v>
          </cell>
          <cell r="Y65">
            <v>6134</v>
          </cell>
          <cell r="Z65">
            <v>6118</v>
          </cell>
          <cell r="AA65">
            <v>6026</v>
          </cell>
          <cell r="AB65">
            <v>6019</v>
          </cell>
          <cell r="AC65">
            <v>5905</v>
          </cell>
          <cell r="AD65">
            <v>5929</v>
          </cell>
          <cell r="AE65">
            <v>5943</v>
          </cell>
          <cell r="AF65">
            <v>6029</v>
          </cell>
          <cell r="AG65">
            <v>6113</v>
          </cell>
          <cell r="AH65">
            <v>5954</v>
          </cell>
          <cell r="AI65">
            <v>5914</v>
          </cell>
          <cell r="AJ65">
            <v>5819</v>
          </cell>
          <cell r="AK65">
            <v>5651</v>
          </cell>
          <cell r="AL65">
            <v>5632</v>
          </cell>
          <cell r="AM65">
            <v>5664</v>
          </cell>
          <cell r="AN65">
            <v>5696</v>
          </cell>
          <cell r="AO65">
            <v>5695</v>
          </cell>
          <cell r="AP65">
            <v>5664</v>
          </cell>
          <cell r="AQ65">
            <v>5623</v>
          </cell>
          <cell r="AR65">
            <v>5687</v>
          </cell>
          <cell r="AS65">
            <v>5730</v>
          </cell>
          <cell r="AT65">
            <v>5717</v>
          </cell>
          <cell r="AU65">
            <v>5545</v>
          </cell>
          <cell r="AV65">
            <v>5530</v>
          </cell>
          <cell r="AW65">
            <v>5413</v>
          </cell>
          <cell r="AX65">
            <v>5447</v>
          </cell>
          <cell r="AY65">
            <v>5416</v>
          </cell>
          <cell r="AZ65">
            <v>5763</v>
          </cell>
          <cell r="BA65">
            <v>5736</v>
          </cell>
          <cell r="BB65">
            <v>5757</v>
          </cell>
          <cell r="BC65">
            <v>5707</v>
          </cell>
          <cell r="BD65">
            <v>5651</v>
          </cell>
          <cell r="BE65">
            <v>5731</v>
          </cell>
          <cell r="BF65">
            <v>5671</v>
          </cell>
          <cell r="BG65">
            <v>5610</v>
          </cell>
          <cell r="BH65">
            <v>5615</v>
          </cell>
          <cell r="BI65">
            <v>5464</v>
          </cell>
          <cell r="BJ65">
            <v>5449</v>
          </cell>
          <cell r="BK65">
            <v>5496</v>
          </cell>
          <cell r="BL65">
            <v>5671</v>
          </cell>
          <cell r="BM65">
            <v>5646</v>
          </cell>
          <cell r="BN65">
            <v>5627</v>
          </cell>
          <cell r="BO65">
            <v>5438</v>
          </cell>
          <cell r="BP65">
            <v>5395</v>
          </cell>
          <cell r="BQ65">
            <v>5609</v>
          </cell>
          <cell r="BR65">
            <v>5455</v>
          </cell>
          <cell r="BS65">
            <v>5449</v>
          </cell>
          <cell r="BT65">
            <v>5114</v>
          </cell>
          <cell r="BU65">
            <v>4990</v>
          </cell>
          <cell r="BV65">
            <v>4961</v>
          </cell>
          <cell r="BW65">
            <v>4995</v>
          </cell>
          <cell r="BX65">
            <v>4953</v>
          </cell>
          <cell r="BY65">
            <v>4903</v>
          </cell>
          <cell r="BZ65">
            <v>4910</v>
          </cell>
          <cell r="CA65">
            <v>4905</v>
          </cell>
          <cell r="CB65">
            <v>4943</v>
          </cell>
          <cell r="CC65">
            <v>4992</v>
          </cell>
          <cell r="CD65">
            <v>4960</v>
          </cell>
          <cell r="CE65">
            <v>4948</v>
          </cell>
          <cell r="CF65">
            <v>4844</v>
          </cell>
          <cell r="CG65">
            <v>4860</v>
          </cell>
          <cell r="CH65">
            <v>4820</v>
          </cell>
          <cell r="CI65">
            <v>4842</v>
          </cell>
          <cell r="CJ65">
            <v>4669</v>
          </cell>
          <cell r="CK65">
            <v>4640</v>
          </cell>
          <cell r="CL65">
            <v>4647</v>
          </cell>
          <cell r="CM65">
            <v>4601</v>
          </cell>
          <cell r="CN65">
            <v>4581</v>
          </cell>
          <cell r="CO65">
            <v>4691</v>
          </cell>
          <cell r="CP65">
            <v>4727</v>
          </cell>
          <cell r="CQ65">
            <v>4710</v>
          </cell>
          <cell r="CR65">
            <v>4619</v>
          </cell>
          <cell r="CS65">
            <v>4614</v>
          </cell>
          <cell r="CT65">
            <v>4569</v>
          </cell>
          <cell r="CU65">
            <v>4619</v>
          </cell>
          <cell r="CV65">
            <v>4592</v>
          </cell>
          <cell r="CW65">
            <v>4571</v>
          </cell>
          <cell r="CX65">
            <v>4537</v>
          </cell>
          <cell r="CY65">
            <v>4596</v>
          </cell>
          <cell r="CZ65">
            <v>4671</v>
          </cell>
          <cell r="DA65">
            <v>4654</v>
          </cell>
          <cell r="DB65">
            <v>4605</v>
          </cell>
          <cell r="DC65">
            <v>4625</v>
          </cell>
          <cell r="DD65">
            <v>4555</v>
          </cell>
          <cell r="DE65">
            <v>4544</v>
          </cell>
          <cell r="DF65">
            <v>4526</v>
          </cell>
          <cell r="DG65">
            <v>4370</v>
          </cell>
          <cell r="DH65">
            <v>4276</v>
          </cell>
          <cell r="DI65">
            <v>4115</v>
          </cell>
          <cell r="DJ65">
            <v>4234</v>
          </cell>
          <cell r="DK65">
            <v>4033</v>
          </cell>
          <cell r="DL65">
            <v>3868</v>
          </cell>
          <cell r="DM65">
            <v>4036</v>
          </cell>
          <cell r="DN65">
            <v>4043</v>
          </cell>
          <cell r="DO65">
            <v>4037</v>
          </cell>
          <cell r="DP65">
            <v>3999</v>
          </cell>
          <cell r="DQ65">
            <v>3796</v>
          </cell>
          <cell r="DR65">
            <v>3815</v>
          </cell>
          <cell r="DS65">
            <v>3802</v>
          </cell>
          <cell r="DT65">
            <v>4032</v>
          </cell>
          <cell r="DU65">
            <v>4008</v>
          </cell>
          <cell r="DV65">
            <v>3861</v>
          </cell>
          <cell r="DW65">
            <v>3679</v>
          </cell>
          <cell r="DX65">
            <v>3722</v>
          </cell>
          <cell r="DY65">
            <v>3838</v>
          </cell>
          <cell r="DZ65">
            <v>3797</v>
          </cell>
          <cell r="EA65">
            <v>3790</v>
          </cell>
          <cell r="EB65">
            <v>3728</v>
          </cell>
          <cell r="EC65">
            <v>3619</v>
          </cell>
          <cell r="ED65">
            <v>3621</v>
          </cell>
          <cell r="EE65">
            <v>3654</v>
          </cell>
          <cell r="EF65">
            <v>3471</v>
          </cell>
          <cell r="EG65">
            <v>3469</v>
          </cell>
          <cell r="EH65">
            <v>3465</v>
          </cell>
          <cell r="EI65">
            <v>3452</v>
          </cell>
          <cell r="EJ65">
            <v>3555</v>
          </cell>
          <cell r="EK65">
            <v>3587</v>
          </cell>
          <cell r="EL65">
            <v>3587</v>
          </cell>
          <cell r="EM65">
            <v>3584</v>
          </cell>
          <cell r="EN65">
            <v>3438</v>
          </cell>
          <cell r="EO65">
            <v>3439</v>
          </cell>
          <cell r="EP65">
            <v>3414</v>
          </cell>
          <cell r="EQ65">
            <v>3427</v>
          </cell>
          <cell r="ER65">
            <v>3371</v>
          </cell>
          <cell r="ES65">
            <v>3369</v>
          </cell>
          <cell r="ET65">
            <v>3382</v>
          </cell>
          <cell r="EU65">
            <v>3362</v>
          </cell>
          <cell r="EV65">
            <v>3384</v>
          </cell>
          <cell r="EW65">
            <v>3467</v>
          </cell>
          <cell r="EX65">
            <v>3474</v>
          </cell>
          <cell r="EY65">
            <v>3470</v>
          </cell>
          <cell r="EZ65">
            <v>3375</v>
          </cell>
          <cell r="FA65">
            <v>3357</v>
          </cell>
          <cell r="FB65">
            <v>3324</v>
          </cell>
          <cell r="FC65">
            <v>3336</v>
          </cell>
          <cell r="FD65">
            <v>3353</v>
          </cell>
          <cell r="FE65">
            <v>3334</v>
          </cell>
          <cell r="FF65">
            <v>3308</v>
          </cell>
          <cell r="FG65">
            <v>3290</v>
          </cell>
          <cell r="FH65">
            <v>3324</v>
          </cell>
          <cell r="FI65">
            <v>3429</v>
          </cell>
          <cell r="FJ65">
            <v>3431</v>
          </cell>
          <cell r="FK65">
            <v>3376</v>
          </cell>
          <cell r="FL65">
            <v>3292</v>
          </cell>
          <cell r="FM65">
            <v>3272</v>
          </cell>
          <cell r="FN65">
            <v>3271</v>
          </cell>
          <cell r="FO65">
            <v>3250</v>
          </cell>
          <cell r="FP65">
            <v>3187</v>
          </cell>
          <cell r="FQ65">
            <v>3160</v>
          </cell>
          <cell r="FR65">
            <v>3143</v>
          </cell>
          <cell r="FS65">
            <v>3137</v>
          </cell>
          <cell r="FT65">
            <v>3222</v>
          </cell>
          <cell r="FU65">
            <v>3307</v>
          </cell>
          <cell r="FV65">
            <v>3326</v>
          </cell>
          <cell r="FW65">
            <v>3285</v>
          </cell>
          <cell r="FX65">
            <v>3193</v>
          </cell>
          <cell r="FY65">
            <v>3125</v>
          </cell>
          <cell r="FZ65">
            <v>3143</v>
          </cell>
          <cell r="GA65">
            <v>3168</v>
          </cell>
          <cell r="GB65">
            <v>3142</v>
          </cell>
          <cell r="GC65">
            <v>3134</v>
          </cell>
          <cell r="GD65">
            <v>3156</v>
          </cell>
          <cell r="GE65">
            <v>3027</v>
          </cell>
          <cell r="GF65">
            <v>3065</v>
          </cell>
          <cell r="GG65">
            <v>3133</v>
          </cell>
          <cell r="GH65">
            <v>3132</v>
          </cell>
          <cell r="GI65">
            <v>3108</v>
          </cell>
          <cell r="GJ65">
            <v>3016</v>
          </cell>
          <cell r="GK65">
            <v>2926</v>
          </cell>
          <cell r="GL65">
            <v>2934</v>
          </cell>
          <cell r="GM65">
            <v>2964</v>
          </cell>
          <cell r="GN65">
            <v>2966</v>
          </cell>
          <cell r="GO65">
            <v>2958</v>
          </cell>
          <cell r="GP65">
            <v>2985</v>
          </cell>
          <cell r="GQ65">
            <v>2990</v>
          </cell>
          <cell r="GR65">
            <v>3035</v>
          </cell>
          <cell r="GS65">
            <v>3119</v>
          </cell>
          <cell r="GT65">
            <v>3166</v>
          </cell>
          <cell r="GU65">
            <v>3135</v>
          </cell>
          <cell r="GV65">
            <v>3087</v>
          </cell>
          <cell r="GW65">
            <v>3079</v>
          </cell>
          <cell r="GX65">
            <v>3094</v>
          </cell>
          <cell r="GY65">
            <v>3112</v>
          </cell>
          <cell r="GZ65">
            <v>3122</v>
          </cell>
          <cell r="HA65">
            <v>3136</v>
          </cell>
          <cell r="HB65">
            <v>3110</v>
          </cell>
          <cell r="HC65">
            <v>3120</v>
          </cell>
          <cell r="HD65">
            <v>3124</v>
          </cell>
          <cell r="HE65">
            <v>3175</v>
          </cell>
          <cell r="HF65">
            <v>3167</v>
          </cell>
          <cell r="HG65">
            <v>3127</v>
          </cell>
          <cell r="HH65">
            <v>3092</v>
          </cell>
          <cell r="HI65">
            <v>3097</v>
          </cell>
          <cell r="HJ65">
            <v>3118</v>
          </cell>
          <cell r="HK65">
            <v>3135</v>
          </cell>
          <cell r="HL65">
            <v>3183</v>
          </cell>
          <cell r="HM65">
            <v>3210</v>
          </cell>
          <cell r="HN65">
            <v>3203</v>
          </cell>
          <cell r="HO65">
            <v>3209</v>
          </cell>
          <cell r="HP65">
            <v>3216</v>
          </cell>
          <cell r="HQ65">
            <v>3244</v>
          </cell>
          <cell r="HR65">
            <v>3259</v>
          </cell>
          <cell r="HS65">
            <v>3237</v>
          </cell>
          <cell r="HT65">
            <v>3225</v>
          </cell>
          <cell r="HU65">
            <v>3326</v>
          </cell>
          <cell r="HV65">
            <v>3300</v>
          </cell>
          <cell r="HW65">
            <v>3365</v>
          </cell>
          <cell r="HX65">
            <v>3378</v>
          </cell>
          <cell r="HY65">
            <v>3345</v>
          </cell>
          <cell r="HZ65">
            <v>3350</v>
          </cell>
          <cell r="IA65">
            <v>3351</v>
          </cell>
          <cell r="IB65">
            <v>3351</v>
          </cell>
          <cell r="IC65">
            <v>3438</v>
          </cell>
          <cell r="ID65">
            <v>3419</v>
          </cell>
          <cell r="IE65">
            <v>3391</v>
          </cell>
          <cell r="IF65">
            <v>3381</v>
          </cell>
          <cell r="IG65">
            <v>3360</v>
          </cell>
          <cell r="IH65">
            <v>3335</v>
          </cell>
          <cell r="II65">
            <v>3383</v>
          </cell>
          <cell r="IJ65">
            <v>3355</v>
          </cell>
          <cell r="IK65">
            <v>3333</v>
          </cell>
          <cell r="IL65">
            <v>3320</v>
          </cell>
          <cell r="IM65">
            <v>3146</v>
          </cell>
          <cell r="IN65">
            <v>3118</v>
          </cell>
          <cell r="IO65">
            <v>3192</v>
          </cell>
          <cell r="IP65">
            <v>3170</v>
          </cell>
          <cell r="IQ65">
            <v>3142</v>
          </cell>
          <cell r="IR65">
            <v>3166</v>
          </cell>
          <cell r="IS65">
            <v>3141</v>
          </cell>
          <cell r="IT65">
            <v>3084</v>
          </cell>
          <cell r="IU65">
            <v>3174</v>
          </cell>
          <cell r="IV65">
            <v>3230</v>
          </cell>
          <cell r="IW65">
            <v>3216</v>
          </cell>
          <cell r="IX65">
            <v>3193</v>
          </cell>
          <cell r="IY65">
            <v>3101</v>
          </cell>
          <cell r="IZ65">
            <v>3090</v>
          </cell>
          <cell r="JA65">
            <v>3134</v>
          </cell>
          <cell r="JB65">
            <v>3173</v>
          </cell>
          <cell r="JC65">
            <v>3133</v>
          </cell>
          <cell r="JD65">
            <v>3178</v>
          </cell>
          <cell r="JE65">
            <v>3208</v>
          </cell>
          <cell r="JF65">
            <v>3193</v>
          </cell>
          <cell r="JG65">
            <v>3244</v>
          </cell>
          <cell r="JH65">
            <v>3283</v>
          </cell>
          <cell r="JI65">
            <v>3295</v>
          </cell>
          <cell r="JJ65">
            <v>3289</v>
          </cell>
          <cell r="JK65">
            <v>3323</v>
          </cell>
          <cell r="JL65">
            <v>3289</v>
          </cell>
          <cell r="JM65">
            <v>3321</v>
          </cell>
          <cell r="JN65">
            <v>3316</v>
          </cell>
          <cell r="JO65">
            <v>3299</v>
          </cell>
          <cell r="JP65">
            <v>3307</v>
          </cell>
          <cell r="JQ65">
            <v>3287</v>
          </cell>
          <cell r="JR65">
            <v>3163</v>
          </cell>
          <cell r="JS65">
            <v>3144</v>
          </cell>
          <cell r="JT65">
            <v>3056</v>
          </cell>
          <cell r="JU65">
            <v>3127</v>
          </cell>
          <cell r="JV65">
            <v>3073</v>
          </cell>
          <cell r="JW65">
            <v>3141</v>
          </cell>
          <cell r="JX65">
            <v>3144</v>
          </cell>
          <cell r="JY65">
            <v>3154</v>
          </cell>
          <cell r="JZ65">
            <v>3174</v>
          </cell>
          <cell r="KA65">
            <v>3154</v>
          </cell>
          <cell r="KB65">
            <v>3133</v>
          </cell>
          <cell r="KC65">
            <v>3117</v>
          </cell>
          <cell r="KD65">
            <v>3136</v>
          </cell>
          <cell r="KE65">
            <v>3157</v>
          </cell>
          <cell r="KF65">
            <v>3203</v>
          </cell>
          <cell r="KG65">
            <v>3206</v>
          </cell>
          <cell r="KH65">
            <v>3191</v>
          </cell>
          <cell r="KI65">
            <v>3192</v>
          </cell>
          <cell r="KJ65">
            <v>3191</v>
          </cell>
          <cell r="KK65">
            <v>3219</v>
          </cell>
          <cell r="KL65">
            <v>3211</v>
          </cell>
          <cell r="KM65">
            <v>3197</v>
          </cell>
          <cell r="KN65">
            <v>3168</v>
          </cell>
          <cell r="KO65">
            <v>3157</v>
          </cell>
          <cell r="KP65">
            <v>3138</v>
          </cell>
          <cell r="KQ65">
            <v>3136</v>
          </cell>
          <cell r="KR65">
            <v>3022</v>
          </cell>
          <cell r="KS65">
            <v>2998</v>
          </cell>
          <cell r="KT65">
            <v>3017</v>
          </cell>
        </row>
        <row r="66">
          <cell r="A66">
            <v>3222</v>
          </cell>
          <cell r="B66" t="str">
            <v>Converted paper product manufacturing</v>
          </cell>
          <cell r="C66">
            <v>5</v>
          </cell>
          <cell r="D66">
            <v>11215</v>
          </cell>
          <cell r="E66">
            <v>11356</v>
          </cell>
          <cell r="F66">
            <v>11330</v>
          </cell>
          <cell r="G66">
            <v>10971</v>
          </cell>
          <cell r="H66">
            <v>11068</v>
          </cell>
          <cell r="I66">
            <v>11209</v>
          </cell>
          <cell r="J66">
            <v>10939</v>
          </cell>
          <cell r="K66">
            <v>10899</v>
          </cell>
          <cell r="L66">
            <v>10886</v>
          </cell>
          <cell r="M66">
            <v>11481</v>
          </cell>
          <cell r="N66">
            <v>11466</v>
          </cell>
          <cell r="O66">
            <v>11449</v>
          </cell>
          <cell r="P66">
            <v>11196</v>
          </cell>
          <cell r="Q66">
            <v>11051</v>
          </cell>
          <cell r="R66">
            <v>10851</v>
          </cell>
          <cell r="S66">
            <v>10994</v>
          </cell>
          <cell r="T66">
            <v>11017</v>
          </cell>
          <cell r="U66">
            <v>10894</v>
          </cell>
          <cell r="V66">
            <v>10812</v>
          </cell>
          <cell r="W66">
            <v>10715</v>
          </cell>
          <cell r="X66">
            <v>10687</v>
          </cell>
          <cell r="Y66">
            <v>10564</v>
          </cell>
          <cell r="Z66">
            <v>10541</v>
          </cell>
          <cell r="AA66">
            <v>10561</v>
          </cell>
          <cell r="AB66">
            <v>10604</v>
          </cell>
          <cell r="AC66">
            <v>10519</v>
          </cell>
          <cell r="AD66">
            <v>10510</v>
          </cell>
          <cell r="AE66">
            <v>10515</v>
          </cell>
          <cell r="AF66">
            <v>10620</v>
          </cell>
          <cell r="AG66">
            <v>10824</v>
          </cell>
          <cell r="AH66">
            <v>10465</v>
          </cell>
          <cell r="AI66">
            <v>10497</v>
          </cell>
          <cell r="AJ66">
            <v>10327</v>
          </cell>
          <cell r="AK66">
            <v>10131</v>
          </cell>
          <cell r="AL66">
            <v>10190</v>
          </cell>
          <cell r="AM66">
            <v>10171</v>
          </cell>
          <cell r="AN66">
            <v>10311</v>
          </cell>
          <cell r="AO66">
            <v>10341</v>
          </cell>
          <cell r="AP66">
            <v>10205</v>
          </cell>
          <cell r="AQ66">
            <v>10099</v>
          </cell>
          <cell r="AR66">
            <v>10157</v>
          </cell>
          <cell r="AS66">
            <v>10168</v>
          </cell>
          <cell r="AT66">
            <v>10067</v>
          </cell>
          <cell r="AU66">
            <v>9960</v>
          </cell>
          <cell r="AV66">
            <v>9973</v>
          </cell>
          <cell r="AW66">
            <v>10023</v>
          </cell>
          <cell r="AX66">
            <v>9931</v>
          </cell>
          <cell r="AY66">
            <v>9778</v>
          </cell>
          <cell r="AZ66">
            <v>9007</v>
          </cell>
          <cell r="BA66">
            <v>8979</v>
          </cell>
          <cell r="BB66">
            <v>8980</v>
          </cell>
          <cell r="BC66">
            <v>9064</v>
          </cell>
          <cell r="BD66">
            <v>9082</v>
          </cell>
          <cell r="BE66">
            <v>9096</v>
          </cell>
          <cell r="BF66">
            <v>9337</v>
          </cell>
          <cell r="BG66">
            <v>9270</v>
          </cell>
          <cell r="BH66">
            <v>9283</v>
          </cell>
          <cell r="BI66">
            <v>9243</v>
          </cell>
          <cell r="BJ66">
            <v>9262</v>
          </cell>
          <cell r="BK66">
            <v>9317</v>
          </cell>
          <cell r="BL66">
            <v>9136</v>
          </cell>
          <cell r="BM66">
            <v>9153</v>
          </cell>
          <cell r="BN66">
            <v>9229</v>
          </cell>
          <cell r="BO66">
            <v>9202</v>
          </cell>
          <cell r="BP66">
            <v>9201</v>
          </cell>
          <cell r="BQ66">
            <v>9303</v>
          </cell>
          <cell r="BR66">
            <v>9338</v>
          </cell>
          <cell r="BS66">
            <v>9310</v>
          </cell>
          <cell r="BT66">
            <v>9227</v>
          </cell>
          <cell r="BU66">
            <v>9233</v>
          </cell>
          <cell r="BV66">
            <v>9331</v>
          </cell>
          <cell r="BW66">
            <v>9278</v>
          </cell>
          <cell r="BX66">
            <v>9167</v>
          </cell>
          <cell r="BY66">
            <v>9161</v>
          </cell>
          <cell r="BZ66">
            <v>9093</v>
          </cell>
          <cell r="CA66">
            <v>9063</v>
          </cell>
          <cell r="CB66">
            <v>9117</v>
          </cell>
          <cell r="CC66">
            <v>9177</v>
          </cell>
          <cell r="CD66">
            <v>9073</v>
          </cell>
          <cell r="CE66">
            <v>9055</v>
          </cell>
          <cell r="CF66">
            <v>8976</v>
          </cell>
          <cell r="CG66">
            <v>8913</v>
          </cell>
          <cell r="CH66">
            <v>8908</v>
          </cell>
          <cell r="CI66">
            <v>9009</v>
          </cell>
          <cell r="CJ66">
            <v>9182</v>
          </cell>
          <cell r="CK66">
            <v>9154</v>
          </cell>
          <cell r="CL66">
            <v>9148</v>
          </cell>
          <cell r="CM66">
            <v>9229</v>
          </cell>
          <cell r="CN66">
            <v>9315</v>
          </cell>
          <cell r="CO66">
            <v>9341</v>
          </cell>
          <cell r="CP66">
            <v>9373</v>
          </cell>
          <cell r="CQ66">
            <v>9363</v>
          </cell>
          <cell r="CR66">
            <v>9260</v>
          </cell>
          <cell r="CS66">
            <v>9267</v>
          </cell>
          <cell r="CT66">
            <v>9258</v>
          </cell>
          <cell r="CU66">
            <v>9256</v>
          </cell>
          <cell r="CV66">
            <v>8838</v>
          </cell>
          <cell r="CW66">
            <v>8743</v>
          </cell>
          <cell r="CX66">
            <v>8734</v>
          </cell>
          <cell r="CY66">
            <v>8608</v>
          </cell>
          <cell r="CZ66">
            <v>8719</v>
          </cell>
          <cell r="DA66">
            <v>8703</v>
          </cell>
          <cell r="DB66">
            <v>8477</v>
          </cell>
          <cell r="DC66">
            <v>8306</v>
          </cell>
          <cell r="DD66">
            <v>8322</v>
          </cell>
          <cell r="DE66">
            <v>8258</v>
          </cell>
          <cell r="DF66">
            <v>8095</v>
          </cell>
          <cell r="DG66">
            <v>7993</v>
          </cell>
          <cell r="DH66">
            <v>8172</v>
          </cell>
          <cell r="DI66">
            <v>8097</v>
          </cell>
          <cell r="DJ66">
            <v>7810</v>
          </cell>
          <cell r="DK66">
            <v>7733</v>
          </cell>
          <cell r="DL66">
            <v>7847</v>
          </cell>
          <cell r="DM66">
            <v>7738</v>
          </cell>
          <cell r="DN66">
            <v>7708</v>
          </cell>
          <cell r="DO66">
            <v>7677</v>
          </cell>
          <cell r="DP66">
            <v>7713</v>
          </cell>
          <cell r="DQ66">
            <v>7711</v>
          </cell>
          <cell r="DR66">
            <v>7716</v>
          </cell>
          <cell r="DS66">
            <v>7773</v>
          </cell>
          <cell r="DT66">
            <v>7464</v>
          </cell>
          <cell r="DU66">
            <v>7462</v>
          </cell>
          <cell r="DV66">
            <v>7478</v>
          </cell>
          <cell r="DW66">
            <v>7724</v>
          </cell>
          <cell r="DX66">
            <v>7797</v>
          </cell>
          <cell r="DY66">
            <v>7792</v>
          </cell>
          <cell r="DZ66">
            <v>7761</v>
          </cell>
          <cell r="EA66">
            <v>7746</v>
          </cell>
          <cell r="EB66">
            <v>7791</v>
          </cell>
          <cell r="EC66">
            <v>7687</v>
          </cell>
          <cell r="ED66">
            <v>7701</v>
          </cell>
          <cell r="EE66">
            <v>7735</v>
          </cell>
          <cell r="EF66">
            <v>7779</v>
          </cell>
          <cell r="EG66">
            <v>7710</v>
          </cell>
          <cell r="EH66">
            <v>7744</v>
          </cell>
          <cell r="EI66">
            <v>7719</v>
          </cell>
          <cell r="EJ66">
            <v>7804</v>
          </cell>
          <cell r="EK66">
            <v>7812</v>
          </cell>
          <cell r="EL66">
            <v>7784</v>
          </cell>
          <cell r="EM66">
            <v>7728</v>
          </cell>
          <cell r="EN66">
            <v>7798</v>
          </cell>
          <cell r="EO66">
            <v>7764</v>
          </cell>
          <cell r="EP66">
            <v>7749</v>
          </cell>
          <cell r="EQ66">
            <v>7831</v>
          </cell>
          <cell r="ER66">
            <v>7684</v>
          </cell>
          <cell r="ES66">
            <v>7718</v>
          </cell>
          <cell r="ET66">
            <v>7775</v>
          </cell>
          <cell r="EU66">
            <v>7761</v>
          </cell>
          <cell r="EV66">
            <v>7826</v>
          </cell>
          <cell r="EW66">
            <v>8008</v>
          </cell>
          <cell r="EX66">
            <v>7900</v>
          </cell>
          <cell r="EY66">
            <v>7840</v>
          </cell>
          <cell r="EZ66">
            <v>7862</v>
          </cell>
          <cell r="FA66">
            <v>7882</v>
          </cell>
          <cell r="FB66">
            <v>7923</v>
          </cell>
          <cell r="FC66">
            <v>8404</v>
          </cell>
          <cell r="FD66">
            <v>7602</v>
          </cell>
          <cell r="FE66">
            <v>7557</v>
          </cell>
          <cell r="FF66">
            <v>7653</v>
          </cell>
          <cell r="FG66">
            <v>7579</v>
          </cell>
          <cell r="FH66">
            <v>7581</v>
          </cell>
          <cell r="FI66">
            <v>7692</v>
          </cell>
          <cell r="FJ66">
            <v>7640</v>
          </cell>
          <cell r="FK66">
            <v>7619</v>
          </cell>
          <cell r="FL66">
            <v>7621</v>
          </cell>
          <cell r="FM66">
            <v>7660</v>
          </cell>
          <cell r="FN66">
            <v>7719</v>
          </cell>
          <cell r="FO66">
            <v>7782</v>
          </cell>
          <cell r="FP66">
            <v>7687</v>
          </cell>
          <cell r="FQ66">
            <v>7710</v>
          </cell>
          <cell r="FR66">
            <v>7839</v>
          </cell>
          <cell r="FS66">
            <v>7771</v>
          </cell>
          <cell r="FT66">
            <v>7832</v>
          </cell>
          <cell r="FU66">
            <v>7917</v>
          </cell>
          <cell r="FV66">
            <v>7942</v>
          </cell>
          <cell r="FW66">
            <v>7936</v>
          </cell>
          <cell r="FX66">
            <v>7905</v>
          </cell>
          <cell r="FY66">
            <v>7968</v>
          </cell>
          <cell r="FZ66">
            <v>7935</v>
          </cell>
          <cell r="GA66">
            <v>7977</v>
          </cell>
          <cell r="GB66">
            <v>8258</v>
          </cell>
          <cell r="GC66">
            <v>8269</v>
          </cell>
          <cell r="GD66">
            <v>8293</v>
          </cell>
          <cell r="GE66">
            <v>8194</v>
          </cell>
          <cell r="GF66">
            <v>8326</v>
          </cell>
          <cell r="GG66">
            <v>8379</v>
          </cell>
          <cell r="GH66">
            <v>8362</v>
          </cell>
          <cell r="GI66">
            <v>8311</v>
          </cell>
          <cell r="GJ66">
            <v>8434</v>
          </cell>
          <cell r="GK66">
            <v>8400</v>
          </cell>
          <cell r="GL66">
            <v>8458</v>
          </cell>
          <cell r="GM66">
            <v>8539</v>
          </cell>
          <cell r="GN66">
            <v>8731</v>
          </cell>
          <cell r="GO66">
            <v>8741</v>
          </cell>
          <cell r="GP66">
            <v>8693</v>
          </cell>
          <cell r="GQ66">
            <v>8708</v>
          </cell>
          <cell r="GR66">
            <v>8771</v>
          </cell>
          <cell r="GS66">
            <v>8837</v>
          </cell>
          <cell r="GT66">
            <v>8773</v>
          </cell>
          <cell r="GU66">
            <v>8750</v>
          </cell>
          <cell r="GV66">
            <v>8770</v>
          </cell>
          <cell r="GW66">
            <v>8884</v>
          </cell>
          <cell r="GX66">
            <v>8974</v>
          </cell>
          <cell r="GY66">
            <v>9084</v>
          </cell>
          <cell r="GZ66">
            <v>9032</v>
          </cell>
          <cell r="HA66">
            <v>9111</v>
          </cell>
          <cell r="HB66">
            <v>9019</v>
          </cell>
          <cell r="HC66">
            <v>9064</v>
          </cell>
          <cell r="HD66">
            <v>9060</v>
          </cell>
          <cell r="HE66">
            <v>9100</v>
          </cell>
          <cell r="HF66">
            <v>9050</v>
          </cell>
          <cell r="HG66">
            <v>9056</v>
          </cell>
          <cell r="HH66">
            <v>8985</v>
          </cell>
          <cell r="HI66">
            <v>8972</v>
          </cell>
          <cell r="HJ66">
            <v>9044</v>
          </cell>
          <cell r="HK66">
            <v>8970</v>
          </cell>
          <cell r="HL66">
            <v>8907</v>
          </cell>
          <cell r="HM66">
            <v>8948</v>
          </cell>
          <cell r="HN66">
            <v>8870</v>
          </cell>
          <cell r="HO66">
            <v>8798</v>
          </cell>
          <cell r="HP66">
            <v>8843</v>
          </cell>
          <cell r="HQ66">
            <v>8899</v>
          </cell>
          <cell r="HR66">
            <v>8821</v>
          </cell>
          <cell r="HS66">
            <v>8823</v>
          </cell>
          <cell r="HT66">
            <v>8758</v>
          </cell>
          <cell r="HU66">
            <v>8853</v>
          </cell>
          <cell r="HV66">
            <v>8769</v>
          </cell>
          <cell r="HW66">
            <v>8890</v>
          </cell>
          <cell r="HX66">
            <v>9053</v>
          </cell>
          <cell r="HY66">
            <v>9155</v>
          </cell>
          <cell r="HZ66">
            <v>9132</v>
          </cell>
          <cell r="IA66">
            <v>9130</v>
          </cell>
          <cell r="IB66">
            <v>9113</v>
          </cell>
          <cell r="IC66">
            <v>9111</v>
          </cell>
          <cell r="ID66">
            <v>9129</v>
          </cell>
          <cell r="IE66">
            <v>9076</v>
          </cell>
          <cell r="IF66">
            <v>9055</v>
          </cell>
          <cell r="IG66">
            <v>9139</v>
          </cell>
          <cell r="IH66">
            <v>9284</v>
          </cell>
          <cell r="II66">
            <v>9325</v>
          </cell>
          <cell r="IJ66">
            <v>9273</v>
          </cell>
          <cell r="IK66">
            <v>9269</v>
          </cell>
          <cell r="IL66">
            <v>9249</v>
          </cell>
          <cell r="IM66">
            <v>8578</v>
          </cell>
          <cell r="IN66">
            <v>8240</v>
          </cell>
          <cell r="IO66">
            <v>8610</v>
          </cell>
          <cell r="IP66">
            <v>8505</v>
          </cell>
          <cell r="IQ66">
            <v>8590</v>
          </cell>
          <cell r="IR66">
            <v>8653</v>
          </cell>
          <cell r="IS66">
            <v>8719</v>
          </cell>
          <cell r="IT66">
            <v>8766</v>
          </cell>
          <cell r="IU66">
            <v>8879</v>
          </cell>
          <cell r="IV66">
            <v>8825</v>
          </cell>
          <cell r="IW66">
            <v>8936</v>
          </cell>
          <cell r="IX66">
            <v>8920</v>
          </cell>
          <cell r="IY66">
            <v>8890</v>
          </cell>
          <cell r="IZ66">
            <v>8917</v>
          </cell>
          <cell r="JA66">
            <v>8994</v>
          </cell>
          <cell r="JB66">
            <v>9029</v>
          </cell>
          <cell r="JC66">
            <v>9001</v>
          </cell>
          <cell r="JD66">
            <v>9078</v>
          </cell>
          <cell r="JE66">
            <v>9097</v>
          </cell>
          <cell r="JF66">
            <v>9219</v>
          </cell>
          <cell r="JG66">
            <v>9288</v>
          </cell>
          <cell r="JH66">
            <v>9299</v>
          </cell>
          <cell r="JI66">
            <v>9397</v>
          </cell>
          <cell r="JJ66">
            <v>9484</v>
          </cell>
          <cell r="JK66">
            <v>9562</v>
          </cell>
          <cell r="JL66">
            <v>9559</v>
          </cell>
          <cell r="JM66">
            <v>9415</v>
          </cell>
          <cell r="JN66">
            <v>9344</v>
          </cell>
          <cell r="JO66">
            <v>9366</v>
          </cell>
          <cell r="JP66">
            <v>9347</v>
          </cell>
          <cell r="JQ66">
            <v>9471</v>
          </cell>
          <cell r="JR66">
            <v>9479</v>
          </cell>
          <cell r="JS66">
            <v>9615</v>
          </cell>
          <cell r="JT66">
            <v>9573</v>
          </cell>
          <cell r="JU66">
            <v>9587</v>
          </cell>
          <cell r="JV66">
            <v>9349</v>
          </cell>
          <cell r="JW66">
            <v>9384</v>
          </cell>
          <cell r="JX66">
            <v>9384</v>
          </cell>
          <cell r="JY66">
            <v>9460</v>
          </cell>
          <cell r="JZ66">
            <v>9503</v>
          </cell>
          <cell r="KA66">
            <v>9390</v>
          </cell>
          <cell r="KB66">
            <v>9343</v>
          </cell>
          <cell r="KC66">
            <v>9106</v>
          </cell>
          <cell r="KD66">
            <v>9083</v>
          </cell>
          <cell r="KE66">
            <v>9237</v>
          </cell>
          <cell r="KF66">
            <v>9207</v>
          </cell>
          <cell r="KG66">
            <v>9212</v>
          </cell>
          <cell r="KH66">
            <v>9279</v>
          </cell>
          <cell r="KI66">
            <v>9246</v>
          </cell>
          <cell r="KJ66">
            <v>9240</v>
          </cell>
          <cell r="KK66">
            <v>9197</v>
          </cell>
          <cell r="KL66">
            <v>9192</v>
          </cell>
          <cell r="KM66">
            <v>9103</v>
          </cell>
          <cell r="KN66">
            <v>9077</v>
          </cell>
          <cell r="KO66">
            <v>9036</v>
          </cell>
          <cell r="KP66">
            <v>9036</v>
          </cell>
          <cell r="KQ66">
            <v>9046</v>
          </cell>
          <cell r="KR66">
            <v>8975</v>
          </cell>
          <cell r="KS66">
            <v>8931</v>
          </cell>
          <cell r="KT66">
            <v>8714</v>
          </cell>
        </row>
        <row r="67">
          <cell r="A67">
            <v>3231</v>
          </cell>
          <cell r="B67" t="str">
            <v>Printing and related support activities</v>
          </cell>
          <cell r="C67">
            <v>5</v>
          </cell>
          <cell r="D67">
            <v>22889</v>
          </cell>
          <cell r="E67">
            <v>22842</v>
          </cell>
          <cell r="F67">
            <v>22819</v>
          </cell>
          <cell r="G67">
            <v>23065</v>
          </cell>
          <cell r="H67">
            <v>23174</v>
          </cell>
          <cell r="I67">
            <v>23341</v>
          </cell>
          <cell r="J67">
            <v>23149</v>
          </cell>
          <cell r="K67">
            <v>23138</v>
          </cell>
          <cell r="L67">
            <v>22915</v>
          </cell>
          <cell r="M67">
            <v>22899</v>
          </cell>
          <cell r="N67">
            <v>22890</v>
          </cell>
          <cell r="O67">
            <v>22934</v>
          </cell>
          <cell r="P67">
            <v>22469</v>
          </cell>
          <cell r="Q67">
            <v>22322</v>
          </cell>
          <cell r="R67">
            <v>22332</v>
          </cell>
          <cell r="S67">
            <v>22274</v>
          </cell>
          <cell r="T67">
            <v>22382</v>
          </cell>
          <cell r="U67">
            <v>22393</v>
          </cell>
          <cell r="V67">
            <v>22142</v>
          </cell>
          <cell r="W67">
            <v>22112</v>
          </cell>
          <cell r="X67">
            <v>22023</v>
          </cell>
          <cell r="Y67">
            <v>21531</v>
          </cell>
          <cell r="Z67">
            <v>21341</v>
          </cell>
          <cell r="AA67">
            <v>21302</v>
          </cell>
          <cell r="AB67">
            <v>20568</v>
          </cell>
          <cell r="AC67">
            <v>20339</v>
          </cell>
          <cell r="AD67">
            <v>20322</v>
          </cell>
          <cell r="AE67">
            <v>20208</v>
          </cell>
          <cell r="AF67">
            <v>20195</v>
          </cell>
          <cell r="AG67">
            <v>20171</v>
          </cell>
          <cell r="AH67">
            <v>20082</v>
          </cell>
          <cell r="AI67">
            <v>20096</v>
          </cell>
          <cell r="AJ67">
            <v>20000</v>
          </cell>
          <cell r="AK67">
            <v>19939</v>
          </cell>
          <cell r="AL67">
            <v>19814</v>
          </cell>
          <cell r="AM67">
            <v>19871</v>
          </cell>
          <cell r="AN67">
            <v>19677</v>
          </cell>
          <cell r="AO67">
            <v>19441</v>
          </cell>
          <cell r="AP67">
            <v>19437</v>
          </cell>
          <cell r="AQ67">
            <v>19302</v>
          </cell>
          <cell r="AR67">
            <v>19352</v>
          </cell>
          <cell r="AS67">
            <v>19457</v>
          </cell>
          <cell r="AT67">
            <v>19286</v>
          </cell>
          <cell r="AU67">
            <v>19179</v>
          </cell>
          <cell r="AV67">
            <v>19033</v>
          </cell>
          <cell r="AW67">
            <v>19007</v>
          </cell>
          <cell r="AX67">
            <v>18954</v>
          </cell>
          <cell r="AY67">
            <v>18990</v>
          </cell>
          <cell r="AZ67">
            <v>18320</v>
          </cell>
          <cell r="BA67">
            <v>18259</v>
          </cell>
          <cell r="BB67">
            <v>18343</v>
          </cell>
          <cell r="BC67">
            <v>18130</v>
          </cell>
          <cell r="BD67">
            <v>18231</v>
          </cell>
          <cell r="BE67">
            <v>18429</v>
          </cell>
          <cell r="BF67">
            <v>18428</v>
          </cell>
          <cell r="BG67">
            <v>18383</v>
          </cell>
          <cell r="BH67">
            <v>18252</v>
          </cell>
          <cell r="BI67">
            <v>18114</v>
          </cell>
          <cell r="BJ67">
            <v>18021</v>
          </cell>
          <cell r="BK67">
            <v>18108</v>
          </cell>
          <cell r="BL67">
            <v>18008</v>
          </cell>
          <cell r="BM67">
            <v>17946</v>
          </cell>
          <cell r="BN67">
            <v>18030</v>
          </cell>
          <cell r="BO67">
            <v>17936</v>
          </cell>
          <cell r="BP67">
            <v>17995</v>
          </cell>
          <cell r="BQ67">
            <v>18033</v>
          </cell>
          <cell r="BR67">
            <v>17997</v>
          </cell>
          <cell r="BS67">
            <v>17955</v>
          </cell>
          <cell r="BT67">
            <v>17848</v>
          </cell>
          <cell r="BU67">
            <v>17689</v>
          </cell>
          <cell r="BV67">
            <v>17627</v>
          </cell>
          <cell r="BW67">
            <v>17642</v>
          </cell>
          <cell r="BX67">
            <v>17618</v>
          </cell>
          <cell r="BY67">
            <v>17549</v>
          </cell>
          <cell r="BZ67">
            <v>17575</v>
          </cell>
          <cell r="CA67">
            <v>17542</v>
          </cell>
          <cell r="CB67">
            <v>17394</v>
          </cell>
          <cell r="CC67">
            <v>17578</v>
          </cell>
          <cell r="CD67">
            <v>17543</v>
          </cell>
          <cell r="CE67">
            <v>17541</v>
          </cell>
          <cell r="CF67">
            <v>17359</v>
          </cell>
          <cell r="CG67">
            <v>17252</v>
          </cell>
          <cell r="CH67">
            <v>17150</v>
          </cell>
          <cell r="CI67">
            <v>17227</v>
          </cell>
          <cell r="CJ67">
            <v>17324</v>
          </cell>
          <cell r="CK67">
            <v>17272</v>
          </cell>
          <cell r="CL67">
            <v>17358</v>
          </cell>
          <cell r="CM67">
            <v>17383</v>
          </cell>
          <cell r="CN67">
            <v>17491</v>
          </cell>
          <cell r="CO67">
            <v>17625</v>
          </cell>
          <cell r="CP67">
            <v>17707</v>
          </cell>
          <cell r="CQ67">
            <v>17724</v>
          </cell>
          <cell r="CR67">
            <v>17389</v>
          </cell>
          <cell r="CS67">
            <v>17318</v>
          </cell>
          <cell r="CT67">
            <v>17340</v>
          </cell>
          <cell r="CU67">
            <v>17389</v>
          </cell>
          <cell r="CV67">
            <v>17133</v>
          </cell>
          <cell r="CW67">
            <v>16881</v>
          </cell>
          <cell r="CX67">
            <v>16865</v>
          </cell>
          <cell r="CY67">
            <v>16795</v>
          </cell>
          <cell r="CZ67">
            <v>16821</v>
          </cell>
          <cell r="DA67">
            <v>16765</v>
          </cell>
          <cell r="DB67">
            <v>16732</v>
          </cell>
          <cell r="DC67">
            <v>16688</v>
          </cell>
          <cell r="DD67">
            <v>16433</v>
          </cell>
          <cell r="DE67">
            <v>16141</v>
          </cell>
          <cell r="DF67">
            <v>16037</v>
          </cell>
          <cell r="DG67">
            <v>15875</v>
          </cell>
          <cell r="DH67">
            <v>15417</v>
          </cell>
          <cell r="DI67">
            <v>15118</v>
          </cell>
          <cell r="DJ67">
            <v>15053</v>
          </cell>
          <cell r="DK67">
            <v>14956</v>
          </cell>
          <cell r="DL67">
            <v>14799</v>
          </cell>
          <cell r="DM67">
            <v>14697</v>
          </cell>
          <cell r="DN67">
            <v>14605</v>
          </cell>
          <cell r="DO67">
            <v>14569</v>
          </cell>
          <cell r="DP67">
            <v>14471</v>
          </cell>
          <cell r="DQ67">
            <v>14208</v>
          </cell>
          <cell r="DR67">
            <v>14208</v>
          </cell>
          <cell r="DS67">
            <v>14211</v>
          </cell>
          <cell r="DT67">
            <v>13991</v>
          </cell>
          <cell r="DU67">
            <v>13875</v>
          </cell>
          <cell r="DV67">
            <v>13876</v>
          </cell>
          <cell r="DW67">
            <v>13881</v>
          </cell>
          <cell r="DX67">
            <v>14008</v>
          </cell>
          <cell r="DY67">
            <v>14115</v>
          </cell>
          <cell r="DZ67">
            <v>14220</v>
          </cell>
          <cell r="EA67">
            <v>14342</v>
          </cell>
          <cell r="EB67">
            <v>14191</v>
          </cell>
          <cell r="EC67">
            <v>14170</v>
          </cell>
          <cell r="ED67">
            <v>14072</v>
          </cell>
          <cell r="EE67">
            <v>14124</v>
          </cell>
          <cell r="EF67">
            <v>14089</v>
          </cell>
          <cell r="EG67">
            <v>13998</v>
          </cell>
          <cell r="EH67">
            <v>14062</v>
          </cell>
          <cell r="EI67">
            <v>14137</v>
          </cell>
          <cell r="EJ67">
            <v>14112</v>
          </cell>
          <cell r="EK67">
            <v>14267</v>
          </cell>
          <cell r="EL67">
            <v>14328</v>
          </cell>
          <cell r="EM67">
            <v>14388</v>
          </cell>
          <cell r="EN67">
            <v>14209</v>
          </cell>
          <cell r="EO67">
            <v>14005</v>
          </cell>
          <cell r="EP67">
            <v>13999</v>
          </cell>
          <cell r="EQ67">
            <v>14166</v>
          </cell>
          <cell r="ER67">
            <v>14007</v>
          </cell>
          <cell r="ES67">
            <v>13834</v>
          </cell>
          <cell r="ET67">
            <v>13922</v>
          </cell>
          <cell r="EU67">
            <v>13967</v>
          </cell>
          <cell r="EV67">
            <v>14091</v>
          </cell>
          <cell r="EW67">
            <v>14361</v>
          </cell>
          <cell r="EX67">
            <v>14237</v>
          </cell>
          <cell r="EY67">
            <v>14137</v>
          </cell>
          <cell r="EZ67">
            <v>13934</v>
          </cell>
          <cell r="FA67">
            <v>14048</v>
          </cell>
          <cell r="FB67">
            <v>14005</v>
          </cell>
          <cell r="FC67">
            <v>14111</v>
          </cell>
          <cell r="FD67">
            <v>13614</v>
          </cell>
          <cell r="FE67">
            <v>13664</v>
          </cell>
          <cell r="FF67">
            <v>13744</v>
          </cell>
          <cell r="FG67">
            <v>13690</v>
          </cell>
          <cell r="FH67">
            <v>13817</v>
          </cell>
          <cell r="FI67">
            <v>13932</v>
          </cell>
          <cell r="FJ67">
            <v>14076</v>
          </cell>
          <cell r="FK67">
            <v>13920</v>
          </cell>
          <cell r="FL67">
            <v>13780</v>
          </cell>
          <cell r="FM67">
            <v>13827</v>
          </cell>
          <cell r="FN67">
            <v>13848</v>
          </cell>
          <cell r="FO67">
            <v>13899</v>
          </cell>
          <cell r="FP67">
            <v>13767</v>
          </cell>
          <cell r="FQ67">
            <v>13717</v>
          </cell>
          <cell r="FR67">
            <v>13773</v>
          </cell>
          <cell r="FS67">
            <v>13760</v>
          </cell>
          <cell r="FT67">
            <v>13931</v>
          </cell>
          <cell r="FU67">
            <v>14096</v>
          </cell>
          <cell r="FV67">
            <v>14053</v>
          </cell>
          <cell r="FW67">
            <v>14014</v>
          </cell>
          <cell r="FX67">
            <v>13921</v>
          </cell>
          <cell r="FY67">
            <v>13942</v>
          </cell>
          <cell r="FZ67">
            <v>13879</v>
          </cell>
          <cell r="GA67">
            <v>14004</v>
          </cell>
          <cell r="GB67">
            <v>14102</v>
          </cell>
          <cell r="GC67">
            <v>14028</v>
          </cell>
          <cell r="GD67">
            <v>14138</v>
          </cell>
          <cell r="GE67">
            <v>14129</v>
          </cell>
          <cell r="GF67">
            <v>14272</v>
          </cell>
          <cell r="GG67">
            <v>14458</v>
          </cell>
          <cell r="GH67">
            <v>14329</v>
          </cell>
          <cell r="GI67">
            <v>14254</v>
          </cell>
          <cell r="GJ67">
            <v>14138</v>
          </cell>
          <cell r="GK67">
            <v>13919</v>
          </cell>
          <cell r="GL67">
            <v>13965</v>
          </cell>
          <cell r="GM67">
            <v>14089</v>
          </cell>
          <cell r="GN67">
            <v>14096</v>
          </cell>
          <cell r="GO67">
            <v>14027</v>
          </cell>
          <cell r="GP67">
            <v>14005</v>
          </cell>
          <cell r="GQ67">
            <v>14079</v>
          </cell>
          <cell r="GR67">
            <v>14297</v>
          </cell>
          <cell r="GS67">
            <v>14458</v>
          </cell>
          <cell r="GT67">
            <v>14536</v>
          </cell>
          <cell r="GU67">
            <v>14571</v>
          </cell>
          <cell r="GV67">
            <v>14437</v>
          </cell>
          <cell r="GW67">
            <v>14358</v>
          </cell>
          <cell r="GX67">
            <v>14382</v>
          </cell>
          <cell r="GY67">
            <v>14405</v>
          </cell>
          <cell r="GZ67">
            <v>14296</v>
          </cell>
          <cell r="HA67">
            <v>14256</v>
          </cell>
          <cell r="HB67">
            <v>14273</v>
          </cell>
          <cell r="HC67">
            <v>14229</v>
          </cell>
          <cell r="HD67">
            <v>14355</v>
          </cell>
          <cell r="HE67">
            <v>14491</v>
          </cell>
          <cell r="HF67">
            <v>14436</v>
          </cell>
          <cell r="HG67">
            <v>14446</v>
          </cell>
          <cell r="HH67">
            <v>14293</v>
          </cell>
          <cell r="HI67">
            <v>14230</v>
          </cell>
          <cell r="HJ67">
            <v>14164</v>
          </cell>
          <cell r="HK67">
            <v>14123</v>
          </cell>
          <cell r="HL67">
            <v>14130</v>
          </cell>
          <cell r="HM67">
            <v>14001</v>
          </cell>
          <cell r="HN67">
            <v>14028</v>
          </cell>
          <cell r="HO67">
            <v>14107</v>
          </cell>
          <cell r="HP67">
            <v>14162</v>
          </cell>
          <cell r="HQ67">
            <v>14162</v>
          </cell>
          <cell r="HR67">
            <v>13982</v>
          </cell>
          <cell r="HS67">
            <v>13954</v>
          </cell>
          <cell r="HT67">
            <v>13777</v>
          </cell>
          <cell r="HU67">
            <v>13741</v>
          </cell>
          <cell r="HV67">
            <v>13631</v>
          </cell>
          <cell r="HW67">
            <v>13693</v>
          </cell>
          <cell r="HX67">
            <v>13662</v>
          </cell>
          <cell r="HY67">
            <v>13661</v>
          </cell>
          <cell r="HZ67">
            <v>13689</v>
          </cell>
          <cell r="IA67">
            <v>13435</v>
          </cell>
          <cell r="IB67">
            <v>13559</v>
          </cell>
          <cell r="IC67">
            <v>13714</v>
          </cell>
          <cell r="ID67">
            <v>13621</v>
          </cell>
          <cell r="IE67">
            <v>13657</v>
          </cell>
          <cell r="IF67">
            <v>13543</v>
          </cell>
          <cell r="IG67">
            <v>13377</v>
          </cell>
          <cell r="IH67">
            <v>13270</v>
          </cell>
          <cell r="II67">
            <v>13304</v>
          </cell>
          <cell r="IJ67">
            <v>13208</v>
          </cell>
          <cell r="IK67">
            <v>13181</v>
          </cell>
          <cell r="IL67">
            <v>13083</v>
          </cell>
          <cell r="IM67">
            <v>9308</v>
          </cell>
          <cell r="IN67">
            <v>10213</v>
          </cell>
          <cell r="IO67">
            <v>10994</v>
          </cell>
          <cell r="IP67">
            <v>11229</v>
          </cell>
          <cell r="IQ67">
            <v>11424</v>
          </cell>
          <cell r="IR67">
            <v>11442</v>
          </cell>
          <cell r="IS67">
            <v>11566</v>
          </cell>
          <cell r="IT67">
            <v>11558</v>
          </cell>
          <cell r="IU67">
            <v>11641</v>
          </cell>
          <cell r="IV67">
            <v>11500</v>
          </cell>
          <cell r="IW67">
            <v>11522</v>
          </cell>
          <cell r="IX67">
            <v>11603</v>
          </cell>
          <cell r="IY67">
            <v>11518</v>
          </cell>
          <cell r="IZ67">
            <v>11629</v>
          </cell>
          <cell r="JA67">
            <v>11720</v>
          </cell>
          <cell r="JB67">
            <v>11800</v>
          </cell>
          <cell r="JC67">
            <v>11805</v>
          </cell>
          <cell r="JD67">
            <v>11841</v>
          </cell>
          <cell r="JE67">
            <v>11880</v>
          </cell>
          <cell r="JF67">
            <v>11959</v>
          </cell>
          <cell r="JG67">
            <v>12058</v>
          </cell>
          <cell r="JH67">
            <v>11954</v>
          </cell>
          <cell r="JI67">
            <v>11932</v>
          </cell>
          <cell r="JJ67">
            <v>12039</v>
          </cell>
          <cell r="JK67">
            <v>12016</v>
          </cell>
          <cell r="JL67">
            <v>12100</v>
          </cell>
          <cell r="JM67">
            <v>12185</v>
          </cell>
          <cell r="JN67">
            <v>12097</v>
          </cell>
          <cell r="JO67">
            <v>12178</v>
          </cell>
          <cell r="JP67">
            <v>12200</v>
          </cell>
          <cell r="JQ67">
            <v>12117</v>
          </cell>
          <cell r="JR67">
            <v>12140</v>
          </cell>
          <cell r="JS67">
            <v>12219</v>
          </cell>
          <cell r="JT67">
            <v>12036</v>
          </cell>
          <cell r="JU67">
            <v>11962</v>
          </cell>
          <cell r="JV67">
            <v>11961</v>
          </cell>
          <cell r="JW67">
            <v>11845</v>
          </cell>
          <cell r="JX67">
            <v>11893</v>
          </cell>
          <cell r="JY67">
            <v>11915</v>
          </cell>
          <cell r="JZ67">
            <v>11819</v>
          </cell>
          <cell r="KA67">
            <v>11736</v>
          </cell>
          <cell r="KB67">
            <v>11721</v>
          </cell>
          <cell r="KC67">
            <v>11725</v>
          </cell>
          <cell r="KD67">
            <v>11792</v>
          </cell>
          <cell r="KE67">
            <v>11827</v>
          </cell>
          <cell r="KF67">
            <v>11633</v>
          </cell>
          <cell r="KG67">
            <v>11538</v>
          </cell>
          <cell r="KH67">
            <v>11608</v>
          </cell>
          <cell r="KI67">
            <v>11497</v>
          </cell>
          <cell r="KJ67">
            <v>11542</v>
          </cell>
          <cell r="KK67">
            <v>11520</v>
          </cell>
          <cell r="KL67">
            <v>11575</v>
          </cell>
          <cell r="KM67">
            <v>11594</v>
          </cell>
          <cell r="KN67">
            <v>11584</v>
          </cell>
          <cell r="KO67">
            <v>11487</v>
          </cell>
          <cell r="KP67">
            <v>11501</v>
          </cell>
          <cell r="KQ67">
            <v>11438</v>
          </cell>
          <cell r="KR67">
            <v>11527</v>
          </cell>
          <cell r="KS67">
            <v>11507</v>
          </cell>
          <cell r="KT67">
            <v>11465</v>
          </cell>
        </row>
        <row r="68">
          <cell r="A68">
            <v>3241</v>
          </cell>
          <cell r="B68" t="str">
            <v>Petroleum and coal products manufacturing</v>
          </cell>
          <cell r="C68">
            <v>5</v>
          </cell>
          <cell r="D68">
            <v>1606</v>
          </cell>
          <cell r="E68">
            <v>1626</v>
          </cell>
          <cell r="F68">
            <v>1636</v>
          </cell>
          <cell r="G68">
            <v>1637</v>
          </cell>
          <cell r="H68">
            <v>1654</v>
          </cell>
          <cell r="I68">
            <v>1668</v>
          </cell>
          <cell r="J68">
            <v>1594</v>
          </cell>
          <cell r="K68">
            <v>1606</v>
          </cell>
          <cell r="L68">
            <v>1586</v>
          </cell>
          <cell r="M68">
            <v>1709</v>
          </cell>
          <cell r="N68">
            <v>1721</v>
          </cell>
          <cell r="O68">
            <v>1734</v>
          </cell>
          <cell r="P68">
            <v>1637</v>
          </cell>
          <cell r="Q68">
            <v>1685</v>
          </cell>
          <cell r="R68">
            <v>1708</v>
          </cell>
          <cell r="S68">
            <v>1719</v>
          </cell>
          <cell r="T68">
            <v>1737</v>
          </cell>
          <cell r="U68">
            <v>1749</v>
          </cell>
          <cell r="V68">
            <v>1726</v>
          </cell>
          <cell r="W68">
            <v>1678</v>
          </cell>
          <cell r="X68">
            <v>1708</v>
          </cell>
          <cell r="Y68">
            <v>1707</v>
          </cell>
          <cell r="Z68">
            <v>1773</v>
          </cell>
          <cell r="AA68">
            <v>1756</v>
          </cell>
          <cell r="AB68">
            <v>1534</v>
          </cell>
          <cell r="AC68">
            <v>1565</v>
          </cell>
          <cell r="AD68">
            <v>1555</v>
          </cell>
          <cell r="AE68">
            <v>1605</v>
          </cell>
          <cell r="AF68">
            <v>1630</v>
          </cell>
          <cell r="AG68">
            <v>1652</v>
          </cell>
          <cell r="AH68">
            <v>1648</v>
          </cell>
          <cell r="AI68">
            <v>1636</v>
          </cell>
          <cell r="AJ68">
            <v>1610</v>
          </cell>
          <cell r="AK68">
            <v>1605</v>
          </cell>
          <cell r="AL68">
            <v>1569</v>
          </cell>
          <cell r="AM68">
            <v>1516</v>
          </cell>
          <cell r="AN68">
            <v>1425</v>
          </cell>
          <cell r="AO68">
            <v>1454</v>
          </cell>
          <cell r="AP68">
            <v>1452</v>
          </cell>
          <cell r="AQ68">
            <v>1494</v>
          </cell>
          <cell r="AR68">
            <v>1515</v>
          </cell>
          <cell r="AS68">
            <v>1544</v>
          </cell>
          <cell r="AT68">
            <v>1568</v>
          </cell>
          <cell r="AU68">
            <v>1577</v>
          </cell>
          <cell r="AV68">
            <v>1566</v>
          </cell>
          <cell r="AW68">
            <v>1561</v>
          </cell>
          <cell r="AX68">
            <v>1536</v>
          </cell>
          <cell r="AY68">
            <v>1525</v>
          </cell>
          <cell r="AZ68">
            <v>1433</v>
          </cell>
          <cell r="BA68">
            <v>1449</v>
          </cell>
          <cell r="BB68">
            <v>1470</v>
          </cell>
          <cell r="BC68">
            <v>1456</v>
          </cell>
          <cell r="BD68">
            <v>1509</v>
          </cell>
          <cell r="BE68">
            <v>1501</v>
          </cell>
          <cell r="BF68">
            <v>1530</v>
          </cell>
          <cell r="BG68">
            <v>1539</v>
          </cell>
          <cell r="BH68">
            <v>1519</v>
          </cell>
          <cell r="BI68">
            <v>1548</v>
          </cell>
          <cell r="BJ68">
            <v>1528</v>
          </cell>
          <cell r="BK68">
            <v>1517</v>
          </cell>
          <cell r="BL68">
            <v>1449</v>
          </cell>
          <cell r="BM68">
            <v>1472</v>
          </cell>
          <cell r="BN68">
            <v>1489</v>
          </cell>
          <cell r="BO68">
            <v>1534</v>
          </cell>
          <cell r="BP68">
            <v>1532</v>
          </cell>
          <cell r="BQ68">
            <v>1539</v>
          </cell>
          <cell r="BR68">
            <v>1502</v>
          </cell>
          <cell r="BS68">
            <v>1497</v>
          </cell>
          <cell r="BT68">
            <v>1485</v>
          </cell>
          <cell r="BU68">
            <v>1463</v>
          </cell>
          <cell r="BV68">
            <v>1437</v>
          </cell>
          <cell r="BW68">
            <v>1403</v>
          </cell>
          <cell r="BX68">
            <v>1354</v>
          </cell>
          <cell r="BY68">
            <v>1399</v>
          </cell>
          <cell r="BZ68">
            <v>1424</v>
          </cell>
          <cell r="CA68">
            <v>1418</v>
          </cell>
          <cell r="CB68">
            <v>1407</v>
          </cell>
          <cell r="CC68">
            <v>1411</v>
          </cell>
          <cell r="CD68">
            <v>1377</v>
          </cell>
          <cell r="CE68">
            <v>1330</v>
          </cell>
          <cell r="CF68">
            <v>1318</v>
          </cell>
          <cell r="CG68">
            <v>1307</v>
          </cell>
          <cell r="CH68">
            <v>1312</v>
          </cell>
          <cell r="CI68">
            <v>1269</v>
          </cell>
          <cell r="CJ68">
            <v>1263</v>
          </cell>
          <cell r="CK68">
            <v>1264</v>
          </cell>
          <cell r="CL68">
            <v>1291</v>
          </cell>
          <cell r="CM68">
            <v>1331</v>
          </cell>
          <cell r="CN68">
            <v>1333</v>
          </cell>
          <cell r="CO68">
            <v>1332</v>
          </cell>
          <cell r="CP68">
            <v>1339</v>
          </cell>
          <cell r="CQ68">
            <v>1341</v>
          </cell>
          <cell r="CR68">
            <v>1351</v>
          </cell>
          <cell r="CS68">
            <v>1361</v>
          </cell>
          <cell r="CT68">
            <v>1345</v>
          </cell>
          <cell r="CU68">
            <v>1301</v>
          </cell>
          <cell r="CV68">
            <v>1380</v>
          </cell>
          <cell r="CW68">
            <v>1385</v>
          </cell>
          <cell r="CX68">
            <v>1407</v>
          </cell>
          <cell r="CY68">
            <v>1439</v>
          </cell>
          <cell r="CZ68">
            <v>1462</v>
          </cell>
          <cell r="DA68">
            <v>1495</v>
          </cell>
          <cell r="DB68">
            <v>1489</v>
          </cell>
          <cell r="DC68">
            <v>1490</v>
          </cell>
          <cell r="DD68">
            <v>1456</v>
          </cell>
          <cell r="DE68">
            <v>1445</v>
          </cell>
          <cell r="DF68">
            <v>1444</v>
          </cell>
          <cell r="DG68">
            <v>1408</v>
          </cell>
          <cell r="DH68">
            <v>1341</v>
          </cell>
          <cell r="DI68">
            <v>1350</v>
          </cell>
          <cell r="DJ68">
            <v>1317</v>
          </cell>
          <cell r="DK68">
            <v>1303</v>
          </cell>
          <cell r="DL68">
            <v>1334</v>
          </cell>
          <cell r="DM68">
            <v>1353</v>
          </cell>
          <cell r="DN68">
            <v>1296</v>
          </cell>
          <cell r="DO68">
            <v>1288</v>
          </cell>
          <cell r="DP68">
            <v>1273</v>
          </cell>
          <cell r="DQ68">
            <v>1267</v>
          </cell>
          <cell r="DR68">
            <v>1270</v>
          </cell>
          <cell r="DS68">
            <v>1212</v>
          </cell>
          <cell r="DT68">
            <v>1177</v>
          </cell>
          <cell r="DU68">
            <v>1198</v>
          </cell>
          <cell r="DV68">
            <v>1230</v>
          </cell>
          <cell r="DW68">
            <v>1255</v>
          </cell>
          <cell r="DX68">
            <v>1266</v>
          </cell>
          <cell r="DY68">
            <v>1263</v>
          </cell>
          <cell r="DZ68">
            <v>1282</v>
          </cell>
          <cell r="EA68">
            <v>1272</v>
          </cell>
          <cell r="EB68">
            <v>1260</v>
          </cell>
          <cell r="EC68">
            <v>1248</v>
          </cell>
          <cell r="ED68">
            <v>1224</v>
          </cell>
          <cell r="EE68">
            <v>1205</v>
          </cell>
          <cell r="EF68">
            <v>1231</v>
          </cell>
          <cell r="EG68">
            <v>1261</v>
          </cell>
          <cell r="EH68">
            <v>1290</v>
          </cell>
          <cell r="EI68">
            <v>1300</v>
          </cell>
          <cell r="EJ68">
            <v>1330</v>
          </cell>
          <cell r="EK68">
            <v>1359</v>
          </cell>
          <cell r="EL68">
            <v>1381</v>
          </cell>
          <cell r="EM68">
            <v>1385</v>
          </cell>
          <cell r="EN68">
            <v>1355</v>
          </cell>
          <cell r="EO68">
            <v>1356</v>
          </cell>
          <cell r="EP68">
            <v>1352</v>
          </cell>
          <cell r="EQ68">
            <v>1334</v>
          </cell>
          <cell r="ER68">
            <v>1301</v>
          </cell>
          <cell r="ES68">
            <v>1323</v>
          </cell>
          <cell r="ET68">
            <v>1328</v>
          </cell>
          <cell r="EU68">
            <v>1342</v>
          </cell>
          <cell r="EV68">
            <v>1358</v>
          </cell>
          <cell r="EW68">
            <v>1410</v>
          </cell>
          <cell r="EX68">
            <v>1397</v>
          </cell>
          <cell r="EY68">
            <v>1373</v>
          </cell>
          <cell r="EZ68">
            <v>1336</v>
          </cell>
          <cell r="FA68">
            <v>1344</v>
          </cell>
          <cell r="FB68">
            <v>1320</v>
          </cell>
          <cell r="FC68">
            <v>1291</v>
          </cell>
          <cell r="FD68">
            <v>1298</v>
          </cell>
          <cell r="FE68">
            <v>1347</v>
          </cell>
          <cell r="FF68">
            <v>1347</v>
          </cell>
          <cell r="FG68">
            <v>1352</v>
          </cell>
          <cell r="FH68">
            <v>1399</v>
          </cell>
          <cell r="FI68">
            <v>1433</v>
          </cell>
          <cell r="FJ68">
            <v>1448</v>
          </cell>
          <cell r="FK68">
            <v>1422</v>
          </cell>
          <cell r="FL68">
            <v>1401</v>
          </cell>
          <cell r="FM68">
            <v>1391</v>
          </cell>
          <cell r="FN68">
            <v>1382</v>
          </cell>
          <cell r="FO68">
            <v>1344</v>
          </cell>
          <cell r="FP68">
            <v>1305</v>
          </cell>
          <cell r="FQ68">
            <v>1325</v>
          </cell>
          <cell r="FR68">
            <v>1356</v>
          </cell>
          <cell r="FS68">
            <v>1383</v>
          </cell>
          <cell r="FT68">
            <v>1418</v>
          </cell>
          <cell r="FU68">
            <v>1469</v>
          </cell>
          <cell r="FV68">
            <v>1478</v>
          </cell>
          <cell r="FW68">
            <v>1463</v>
          </cell>
          <cell r="FX68">
            <v>1440</v>
          </cell>
          <cell r="FY68">
            <v>1452</v>
          </cell>
          <cell r="FZ68">
            <v>1433</v>
          </cell>
          <cell r="GA68">
            <v>1421</v>
          </cell>
          <cell r="GB68">
            <v>1493</v>
          </cell>
          <cell r="GC68">
            <v>1496</v>
          </cell>
          <cell r="GD68">
            <v>1539</v>
          </cell>
          <cell r="GE68">
            <v>1561</v>
          </cell>
          <cell r="GF68">
            <v>1602</v>
          </cell>
          <cell r="GG68">
            <v>1659</v>
          </cell>
          <cell r="GH68">
            <v>1678</v>
          </cell>
          <cell r="GI68">
            <v>1672</v>
          </cell>
          <cell r="GJ68">
            <v>1632</v>
          </cell>
          <cell r="GK68">
            <v>1634</v>
          </cell>
          <cell r="GL68">
            <v>1635</v>
          </cell>
          <cell r="GM68">
            <v>1616</v>
          </cell>
          <cell r="GN68">
            <v>1460</v>
          </cell>
          <cell r="GO68">
            <v>1453</v>
          </cell>
          <cell r="GP68">
            <v>1463</v>
          </cell>
          <cell r="GQ68">
            <v>1472</v>
          </cell>
          <cell r="GR68">
            <v>1534</v>
          </cell>
          <cell r="GS68">
            <v>1590</v>
          </cell>
          <cell r="GT68">
            <v>1602</v>
          </cell>
          <cell r="GU68">
            <v>1592</v>
          </cell>
          <cell r="GV68">
            <v>1557</v>
          </cell>
          <cell r="GW68">
            <v>1550</v>
          </cell>
          <cell r="GX68">
            <v>1546</v>
          </cell>
          <cell r="GY68">
            <v>1473</v>
          </cell>
          <cell r="GZ68">
            <v>1458</v>
          </cell>
          <cell r="HA68">
            <v>1456</v>
          </cell>
          <cell r="HB68">
            <v>1506</v>
          </cell>
          <cell r="HC68">
            <v>1538</v>
          </cell>
          <cell r="HD68">
            <v>1592</v>
          </cell>
          <cell r="HE68">
            <v>1636</v>
          </cell>
          <cell r="HF68">
            <v>1657</v>
          </cell>
          <cell r="HG68">
            <v>1650</v>
          </cell>
          <cell r="HH68">
            <v>1603</v>
          </cell>
          <cell r="HI68">
            <v>1591</v>
          </cell>
          <cell r="HJ68">
            <v>1577</v>
          </cell>
          <cell r="HK68">
            <v>1548</v>
          </cell>
          <cell r="HL68">
            <v>1515</v>
          </cell>
          <cell r="HM68">
            <v>1540</v>
          </cell>
          <cell r="HN68">
            <v>1543</v>
          </cell>
          <cell r="HO68">
            <v>1553</v>
          </cell>
          <cell r="HP68">
            <v>1609</v>
          </cell>
          <cell r="HQ68">
            <v>1628</v>
          </cell>
          <cell r="HR68">
            <v>1643</v>
          </cell>
          <cell r="HS68">
            <v>1621</v>
          </cell>
          <cell r="HT68">
            <v>1595</v>
          </cell>
          <cell r="HU68">
            <v>1592</v>
          </cell>
          <cell r="HV68">
            <v>1563</v>
          </cell>
          <cell r="HW68">
            <v>1541</v>
          </cell>
          <cell r="HX68">
            <v>1492</v>
          </cell>
          <cell r="HY68">
            <v>1527</v>
          </cell>
          <cell r="HZ68">
            <v>1522</v>
          </cell>
          <cell r="IA68">
            <v>1527</v>
          </cell>
          <cell r="IB68">
            <v>1609</v>
          </cell>
          <cell r="IC68">
            <v>1648</v>
          </cell>
          <cell r="ID68">
            <v>1645</v>
          </cell>
          <cell r="IE68">
            <v>1647</v>
          </cell>
          <cell r="IF68">
            <v>1623</v>
          </cell>
          <cell r="IG68">
            <v>1619</v>
          </cell>
          <cell r="IH68">
            <v>1580</v>
          </cell>
          <cell r="II68">
            <v>1542</v>
          </cell>
          <cell r="IJ68">
            <v>1491</v>
          </cell>
          <cell r="IK68">
            <v>1522</v>
          </cell>
          <cell r="IL68">
            <v>1541</v>
          </cell>
          <cell r="IM68">
            <v>1503</v>
          </cell>
          <cell r="IN68">
            <v>1534</v>
          </cell>
          <cell r="IO68">
            <v>1544</v>
          </cell>
          <cell r="IP68">
            <v>1591</v>
          </cell>
          <cell r="IQ68">
            <v>1608</v>
          </cell>
          <cell r="IR68">
            <v>1573</v>
          </cell>
          <cell r="IS68">
            <v>1565</v>
          </cell>
          <cell r="IT68">
            <v>1509</v>
          </cell>
          <cell r="IU68">
            <v>1455</v>
          </cell>
          <cell r="IV68">
            <v>1470</v>
          </cell>
          <cell r="IW68">
            <v>1468</v>
          </cell>
          <cell r="IX68">
            <v>1527</v>
          </cell>
          <cell r="IY68">
            <v>1532</v>
          </cell>
          <cell r="IZ68">
            <v>1588</v>
          </cell>
          <cell r="JA68">
            <v>1621</v>
          </cell>
          <cell r="JB68">
            <v>1635</v>
          </cell>
          <cell r="JC68">
            <v>1632</v>
          </cell>
          <cell r="JD68">
            <v>1599</v>
          </cell>
          <cell r="JE68">
            <v>1597</v>
          </cell>
          <cell r="JF68">
            <v>1570</v>
          </cell>
          <cell r="JG68">
            <v>1514</v>
          </cell>
          <cell r="JH68">
            <v>1480</v>
          </cell>
          <cell r="JI68">
            <v>1496</v>
          </cell>
          <cell r="JJ68">
            <v>1538</v>
          </cell>
          <cell r="JK68">
            <v>1582</v>
          </cell>
          <cell r="JL68">
            <v>1639</v>
          </cell>
          <cell r="JM68">
            <v>1669</v>
          </cell>
          <cell r="JN68">
            <v>1710</v>
          </cell>
          <cell r="JO68">
            <v>1712</v>
          </cell>
          <cell r="JP68">
            <v>1687</v>
          </cell>
          <cell r="JQ68">
            <v>1665</v>
          </cell>
          <cell r="JR68">
            <v>1641</v>
          </cell>
          <cell r="JS68">
            <v>1597</v>
          </cell>
          <cell r="JT68">
            <v>1529</v>
          </cell>
          <cell r="JU68">
            <v>1531</v>
          </cell>
          <cell r="JV68">
            <v>1600</v>
          </cell>
          <cell r="JW68">
            <v>1656</v>
          </cell>
          <cell r="JX68">
            <v>1738</v>
          </cell>
          <cell r="JY68">
            <v>1786</v>
          </cell>
          <cell r="JZ68">
            <v>1807</v>
          </cell>
          <cell r="KA68">
            <v>1829</v>
          </cell>
          <cell r="KB68">
            <v>1792</v>
          </cell>
          <cell r="KC68">
            <v>1781</v>
          </cell>
          <cell r="KD68">
            <v>1759</v>
          </cell>
          <cell r="KE68">
            <v>1667</v>
          </cell>
          <cell r="KF68">
            <v>1609</v>
          </cell>
          <cell r="KG68">
            <v>1649</v>
          </cell>
          <cell r="KH68">
            <v>1651</v>
          </cell>
          <cell r="KI68">
            <v>1778</v>
          </cell>
          <cell r="KJ68">
            <v>1878</v>
          </cell>
          <cell r="KK68">
            <v>1915</v>
          </cell>
          <cell r="KL68">
            <v>1924</v>
          </cell>
          <cell r="KM68">
            <v>1908</v>
          </cell>
          <cell r="KN68">
            <v>1906</v>
          </cell>
          <cell r="KO68">
            <v>1802</v>
          </cell>
          <cell r="KP68">
            <v>1745</v>
          </cell>
          <cell r="KQ68">
            <v>1800</v>
          </cell>
          <cell r="KR68">
            <v>1753</v>
          </cell>
          <cell r="KS68">
            <v>1762</v>
          </cell>
          <cell r="KT68">
            <v>1790</v>
          </cell>
        </row>
        <row r="69">
          <cell r="A69">
            <v>3251</v>
          </cell>
          <cell r="B69" t="str">
            <v>Basic chemical manufacturing</v>
          </cell>
          <cell r="C69">
            <v>5</v>
          </cell>
          <cell r="D69">
            <v>3539</v>
          </cell>
          <cell r="E69">
            <v>3516</v>
          </cell>
          <cell r="F69">
            <v>3479</v>
          </cell>
          <cell r="G69">
            <v>3608</v>
          </cell>
          <cell r="H69">
            <v>3577</v>
          </cell>
          <cell r="I69">
            <v>3667</v>
          </cell>
          <cell r="J69">
            <v>3333</v>
          </cell>
          <cell r="K69">
            <v>3331</v>
          </cell>
          <cell r="L69">
            <v>3200</v>
          </cell>
          <cell r="M69">
            <v>3337</v>
          </cell>
          <cell r="N69">
            <v>3320</v>
          </cell>
          <cell r="O69">
            <v>3298</v>
          </cell>
          <cell r="P69">
            <v>3073</v>
          </cell>
          <cell r="Q69">
            <v>3088</v>
          </cell>
          <cell r="R69">
            <v>3093</v>
          </cell>
          <cell r="S69">
            <v>3118</v>
          </cell>
          <cell r="T69">
            <v>3118</v>
          </cell>
          <cell r="U69">
            <v>3109</v>
          </cell>
          <cell r="V69">
            <v>3031</v>
          </cell>
          <cell r="W69">
            <v>2981</v>
          </cell>
          <cell r="X69">
            <v>3225</v>
          </cell>
          <cell r="Y69">
            <v>3163</v>
          </cell>
          <cell r="Z69">
            <v>3152</v>
          </cell>
          <cell r="AA69">
            <v>3127</v>
          </cell>
          <cell r="AB69">
            <v>2877</v>
          </cell>
          <cell r="AC69">
            <v>2911</v>
          </cell>
          <cell r="AD69">
            <v>2920</v>
          </cell>
          <cell r="AE69">
            <v>2669</v>
          </cell>
          <cell r="AF69">
            <v>2715</v>
          </cell>
          <cell r="AG69">
            <v>2683</v>
          </cell>
          <cell r="AH69">
            <v>2768</v>
          </cell>
          <cell r="AI69">
            <v>2710</v>
          </cell>
          <cell r="AJ69">
            <v>2940</v>
          </cell>
          <cell r="AK69">
            <v>2804</v>
          </cell>
          <cell r="AL69">
            <v>2721</v>
          </cell>
          <cell r="AM69">
            <v>2746</v>
          </cell>
          <cell r="AN69">
            <v>2584</v>
          </cell>
          <cell r="AO69">
            <v>2600</v>
          </cell>
          <cell r="AP69">
            <v>2606</v>
          </cell>
          <cell r="AQ69">
            <v>2586</v>
          </cell>
          <cell r="AR69">
            <v>2591</v>
          </cell>
          <cell r="AS69">
            <v>2569</v>
          </cell>
          <cell r="AT69">
            <v>2535</v>
          </cell>
          <cell r="AU69">
            <v>2643</v>
          </cell>
          <cell r="AV69">
            <v>2819</v>
          </cell>
          <cell r="AW69">
            <v>2718</v>
          </cell>
          <cell r="AX69">
            <v>2615</v>
          </cell>
          <cell r="AY69">
            <v>2606</v>
          </cell>
          <cell r="AZ69">
            <v>2546</v>
          </cell>
          <cell r="BA69">
            <v>2581</v>
          </cell>
          <cell r="BB69">
            <v>2582</v>
          </cell>
          <cell r="BC69">
            <v>2553</v>
          </cell>
          <cell r="BD69">
            <v>2524</v>
          </cell>
          <cell r="BE69">
            <v>2575</v>
          </cell>
          <cell r="BF69">
            <v>2745</v>
          </cell>
          <cell r="BG69">
            <v>2726</v>
          </cell>
          <cell r="BH69">
            <v>2843</v>
          </cell>
          <cell r="BI69">
            <v>2482</v>
          </cell>
          <cell r="BJ69">
            <v>2333</v>
          </cell>
          <cell r="BK69">
            <v>2314</v>
          </cell>
          <cell r="BL69">
            <v>2280</v>
          </cell>
          <cell r="BM69">
            <v>2284</v>
          </cell>
          <cell r="BN69">
            <v>2288</v>
          </cell>
          <cell r="BO69">
            <v>2244</v>
          </cell>
          <cell r="BP69">
            <v>2287</v>
          </cell>
          <cell r="BQ69">
            <v>2337</v>
          </cell>
          <cell r="BR69">
            <v>2423</v>
          </cell>
          <cell r="BS69">
            <v>2348</v>
          </cell>
          <cell r="BT69">
            <v>2495</v>
          </cell>
          <cell r="BU69">
            <v>2348</v>
          </cell>
          <cell r="BV69">
            <v>2253</v>
          </cell>
          <cell r="BW69">
            <v>2234</v>
          </cell>
          <cell r="BX69">
            <v>2260</v>
          </cell>
          <cell r="BY69">
            <v>2257</v>
          </cell>
          <cell r="BZ69">
            <v>2266</v>
          </cell>
          <cell r="CA69">
            <v>2253</v>
          </cell>
          <cell r="CB69">
            <v>2252</v>
          </cell>
          <cell r="CC69">
            <v>2284</v>
          </cell>
          <cell r="CD69">
            <v>2310</v>
          </cell>
          <cell r="CE69">
            <v>2329</v>
          </cell>
          <cell r="CF69">
            <v>2497</v>
          </cell>
          <cell r="CG69">
            <v>2467</v>
          </cell>
          <cell r="CH69">
            <v>2301</v>
          </cell>
          <cell r="CI69">
            <v>2262</v>
          </cell>
          <cell r="CJ69">
            <v>2252</v>
          </cell>
          <cell r="CK69">
            <v>2225</v>
          </cell>
          <cell r="CL69">
            <v>2244</v>
          </cell>
          <cell r="CM69">
            <v>2234</v>
          </cell>
          <cell r="CN69">
            <v>2237</v>
          </cell>
          <cell r="CO69">
            <v>2316</v>
          </cell>
          <cell r="CP69">
            <v>2390</v>
          </cell>
          <cell r="CQ69">
            <v>2236</v>
          </cell>
          <cell r="CR69">
            <v>2302</v>
          </cell>
          <cell r="CS69">
            <v>2289</v>
          </cell>
          <cell r="CT69">
            <v>2299</v>
          </cell>
          <cell r="CU69">
            <v>2316</v>
          </cell>
          <cell r="CV69">
            <v>2311</v>
          </cell>
          <cell r="CW69">
            <v>2280</v>
          </cell>
          <cell r="CX69">
            <v>2266</v>
          </cell>
          <cell r="CY69">
            <v>2262</v>
          </cell>
          <cell r="CZ69">
            <v>2318</v>
          </cell>
          <cell r="DA69">
            <v>2388</v>
          </cell>
          <cell r="DB69">
            <v>2338</v>
          </cell>
          <cell r="DC69">
            <v>2324</v>
          </cell>
          <cell r="DD69">
            <v>2423</v>
          </cell>
          <cell r="DE69">
            <v>2443</v>
          </cell>
          <cell r="DF69">
            <v>2284</v>
          </cell>
          <cell r="DG69">
            <v>2291</v>
          </cell>
          <cell r="DH69">
            <v>2336</v>
          </cell>
          <cell r="DI69">
            <v>2243</v>
          </cell>
          <cell r="DJ69">
            <v>2186</v>
          </cell>
          <cell r="DK69">
            <v>2068</v>
          </cell>
          <cell r="DL69">
            <v>2170</v>
          </cell>
          <cell r="DM69">
            <v>2151</v>
          </cell>
          <cell r="DN69">
            <v>1998</v>
          </cell>
          <cell r="DO69">
            <v>2025</v>
          </cell>
          <cell r="DP69">
            <v>2055</v>
          </cell>
          <cell r="DQ69">
            <v>2198</v>
          </cell>
          <cell r="DR69">
            <v>2070</v>
          </cell>
          <cell r="DS69">
            <v>2060</v>
          </cell>
          <cell r="DT69">
            <v>2285</v>
          </cell>
          <cell r="DU69">
            <v>2224</v>
          </cell>
          <cell r="DV69">
            <v>2235</v>
          </cell>
          <cell r="DW69">
            <v>2237</v>
          </cell>
          <cell r="DX69">
            <v>2260</v>
          </cell>
          <cell r="DY69">
            <v>2286</v>
          </cell>
          <cell r="DZ69">
            <v>2281</v>
          </cell>
          <cell r="EA69">
            <v>2253</v>
          </cell>
          <cell r="EB69">
            <v>2344</v>
          </cell>
          <cell r="EC69">
            <v>2288</v>
          </cell>
          <cell r="ED69">
            <v>2195</v>
          </cell>
          <cell r="EE69">
            <v>2236</v>
          </cell>
          <cell r="EF69">
            <v>2305</v>
          </cell>
          <cell r="EG69">
            <v>2293</v>
          </cell>
          <cell r="EH69">
            <v>2282</v>
          </cell>
          <cell r="EI69">
            <v>2291</v>
          </cell>
          <cell r="EJ69">
            <v>2280</v>
          </cell>
          <cell r="EK69">
            <v>2287</v>
          </cell>
          <cell r="EL69">
            <v>2475</v>
          </cell>
          <cell r="EM69">
            <v>2387</v>
          </cell>
          <cell r="EN69">
            <v>2425</v>
          </cell>
          <cell r="EO69">
            <v>2389</v>
          </cell>
          <cell r="EP69">
            <v>2234</v>
          </cell>
          <cell r="EQ69">
            <v>2275</v>
          </cell>
          <cell r="ER69">
            <v>2218</v>
          </cell>
          <cell r="ES69">
            <v>2230</v>
          </cell>
          <cell r="ET69">
            <v>2241</v>
          </cell>
          <cell r="EU69">
            <v>2319</v>
          </cell>
          <cell r="EV69">
            <v>2348</v>
          </cell>
          <cell r="EW69">
            <v>2409</v>
          </cell>
          <cell r="EX69">
            <v>2503</v>
          </cell>
          <cell r="EY69">
            <v>2360</v>
          </cell>
          <cell r="EZ69">
            <v>2421</v>
          </cell>
          <cell r="FA69">
            <v>2416</v>
          </cell>
          <cell r="FB69">
            <v>2291</v>
          </cell>
          <cell r="FC69">
            <v>2291</v>
          </cell>
          <cell r="FD69">
            <v>2234</v>
          </cell>
          <cell r="FE69">
            <v>2276</v>
          </cell>
          <cell r="FF69">
            <v>2310</v>
          </cell>
          <cell r="FG69">
            <v>2321</v>
          </cell>
          <cell r="FH69">
            <v>2317</v>
          </cell>
          <cell r="FI69">
            <v>2391</v>
          </cell>
          <cell r="FJ69">
            <v>2468</v>
          </cell>
          <cell r="FK69">
            <v>2346</v>
          </cell>
          <cell r="FL69">
            <v>2404</v>
          </cell>
          <cell r="FM69">
            <v>2404</v>
          </cell>
          <cell r="FN69">
            <v>2252</v>
          </cell>
          <cell r="FO69">
            <v>2271</v>
          </cell>
          <cell r="FP69">
            <v>2392</v>
          </cell>
          <cell r="FQ69">
            <v>2402</v>
          </cell>
          <cell r="FR69">
            <v>2391</v>
          </cell>
          <cell r="FS69">
            <v>2402</v>
          </cell>
          <cell r="FT69">
            <v>2429</v>
          </cell>
          <cell r="FU69">
            <v>2557</v>
          </cell>
          <cell r="FV69">
            <v>2610</v>
          </cell>
          <cell r="FW69">
            <v>2565</v>
          </cell>
          <cell r="FX69">
            <v>2605</v>
          </cell>
          <cell r="FY69">
            <v>2507</v>
          </cell>
          <cell r="FZ69">
            <v>2467</v>
          </cell>
          <cell r="GA69">
            <v>2570</v>
          </cell>
          <cell r="GB69">
            <v>2816</v>
          </cell>
          <cell r="GC69">
            <v>2801</v>
          </cell>
          <cell r="GD69">
            <v>2849</v>
          </cell>
          <cell r="GE69">
            <v>2835</v>
          </cell>
          <cell r="GF69">
            <v>2894</v>
          </cell>
          <cell r="GG69">
            <v>2913</v>
          </cell>
          <cell r="GH69">
            <v>2913</v>
          </cell>
          <cell r="GI69">
            <v>2864</v>
          </cell>
          <cell r="GJ69">
            <v>2766</v>
          </cell>
          <cell r="GK69">
            <v>2773</v>
          </cell>
          <cell r="GL69">
            <v>2784</v>
          </cell>
          <cell r="GM69">
            <v>2786</v>
          </cell>
          <cell r="GN69">
            <v>2730</v>
          </cell>
          <cell r="GO69">
            <v>2724</v>
          </cell>
          <cell r="GP69">
            <v>2737</v>
          </cell>
          <cell r="GQ69">
            <v>2774</v>
          </cell>
          <cell r="GR69">
            <v>2793</v>
          </cell>
          <cell r="GS69">
            <v>2871</v>
          </cell>
          <cell r="GT69">
            <v>2898</v>
          </cell>
          <cell r="GU69">
            <v>2858</v>
          </cell>
          <cell r="GV69">
            <v>2804</v>
          </cell>
          <cell r="GW69">
            <v>2752</v>
          </cell>
          <cell r="GX69">
            <v>2752</v>
          </cell>
          <cell r="GY69">
            <v>2851</v>
          </cell>
          <cell r="GZ69">
            <v>2789</v>
          </cell>
          <cell r="HA69">
            <v>2808</v>
          </cell>
          <cell r="HB69">
            <v>2803</v>
          </cell>
          <cell r="HC69">
            <v>2765</v>
          </cell>
          <cell r="HD69">
            <v>2790</v>
          </cell>
          <cell r="HE69">
            <v>2893</v>
          </cell>
          <cell r="HF69">
            <v>2830</v>
          </cell>
          <cell r="HG69">
            <v>2794</v>
          </cell>
          <cell r="HH69">
            <v>2727</v>
          </cell>
          <cell r="HI69">
            <v>2725</v>
          </cell>
          <cell r="HJ69">
            <v>2699</v>
          </cell>
          <cell r="HK69">
            <v>2773</v>
          </cell>
          <cell r="HL69">
            <v>2815</v>
          </cell>
          <cell r="HM69">
            <v>2817</v>
          </cell>
          <cell r="HN69">
            <v>2826</v>
          </cell>
          <cell r="HO69">
            <v>2770</v>
          </cell>
          <cell r="HP69">
            <v>2807</v>
          </cell>
          <cell r="HQ69">
            <v>2851</v>
          </cell>
          <cell r="HR69">
            <v>2877</v>
          </cell>
          <cell r="HS69">
            <v>2871</v>
          </cell>
          <cell r="HT69">
            <v>2789</v>
          </cell>
          <cell r="HU69">
            <v>2791</v>
          </cell>
          <cell r="HV69">
            <v>2808</v>
          </cell>
          <cell r="HW69">
            <v>2793</v>
          </cell>
          <cell r="HX69">
            <v>2580</v>
          </cell>
          <cell r="HY69">
            <v>2659</v>
          </cell>
          <cell r="HZ69">
            <v>2652</v>
          </cell>
          <cell r="IA69">
            <v>2660</v>
          </cell>
          <cell r="IB69">
            <v>2690</v>
          </cell>
          <cell r="IC69">
            <v>2724</v>
          </cell>
          <cell r="ID69">
            <v>2733</v>
          </cell>
          <cell r="IE69">
            <v>2717</v>
          </cell>
          <cell r="IF69">
            <v>2720</v>
          </cell>
          <cell r="IG69">
            <v>2704</v>
          </cell>
          <cell r="IH69">
            <v>2719</v>
          </cell>
          <cell r="II69">
            <v>2766</v>
          </cell>
          <cell r="IJ69">
            <v>2700</v>
          </cell>
          <cell r="IK69">
            <v>2671</v>
          </cell>
          <cell r="IL69">
            <v>2678</v>
          </cell>
          <cell r="IM69">
            <v>2619</v>
          </cell>
          <cell r="IN69">
            <v>2565</v>
          </cell>
          <cell r="IO69">
            <v>2563</v>
          </cell>
          <cell r="IP69">
            <v>2631</v>
          </cell>
          <cell r="IQ69">
            <v>2627</v>
          </cell>
          <cell r="IR69">
            <v>2602</v>
          </cell>
          <cell r="IS69">
            <v>2630</v>
          </cell>
          <cell r="IT69">
            <v>2615</v>
          </cell>
          <cell r="IU69">
            <v>2641</v>
          </cell>
          <cell r="IV69">
            <v>2588</v>
          </cell>
          <cell r="IW69">
            <v>2590</v>
          </cell>
          <cell r="IX69">
            <v>2637</v>
          </cell>
          <cell r="IY69">
            <v>2598</v>
          </cell>
          <cell r="IZ69">
            <v>2618</v>
          </cell>
          <cell r="JA69">
            <v>2661</v>
          </cell>
          <cell r="JB69">
            <v>2668</v>
          </cell>
          <cell r="JC69">
            <v>2671</v>
          </cell>
          <cell r="JD69">
            <v>2653</v>
          </cell>
          <cell r="JE69">
            <v>2928</v>
          </cell>
          <cell r="JF69">
            <v>2940</v>
          </cell>
          <cell r="JG69">
            <v>2986</v>
          </cell>
          <cell r="JH69">
            <v>2940</v>
          </cell>
          <cell r="JI69">
            <v>2991</v>
          </cell>
          <cell r="JJ69">
            <v>3002</v>
          </cell>
          <cell r="JK69">
            <v>3040</v>
          </cell>
          <cell r="JL69">
            <v>3040</v>
          </cell>
          <cell r="JM69">
            <v>3021</v>
          </cell>
          <cell r="JN69">
            <v>3030</v>
          </cell>
          <cell r="JO69">
            <v>3035</v>
          </cell>
          <cell r="JP69">
            <v>3014</v>
          </cell>
          <cell r="JQ69">
            <v>3031</v>
          </cell>
          <cell r="JR69">
            <v>3038</v>
          </cell>
          <cell r="JS69">
            <v>3045</v>
          </cell>
          <cell r="JT69">
            <v>3067</v>
          </cell>
          <cell r="JU69">
            <v>3054</v>
          </cell>
          <cell r="JV69">
            <v>3024</v>
          </cell>
          <cell r="JW69">
            <v>3056</v>
          </cell>
          <cell r="JX69">
            <v>3057</v>
          </cell>
          <cell r="JY69">
            <v>3056</v>
          </cell>
          <cell r="JZ69">
            <v>2688</v>
          </cell>
          <cell r="KA69">
            <v>2764</v>
          </cell>
          <cell r="KB69">
            <v>2727</v>
          </cell>
          <cell r="KC69">
            <v>2716</v>
          </cell>
          <cell r="KD69">
            <v>2687</v>
          </cell>
          <cell r="KE69">
            <v>2698</v>
          </cell>
          <cell r="KF69">
            <v>2682</v>
          </cell>
          <cell r="KG69">
            <v>2668</v>
          </cell>
          <cell r="KH69">
            <v>2659</v>
          </cell>
          <cell r="KI69">
            <v>2661</v>
          </cell>
          <cell r="KJ69">
            <v>2659</v>
          </cell>
          <cell r="KK69">
            <v>2647</v>
          </cell>
          <cell r="KL69">
            <v>2651</v>
          </cell>
          <cell r="KM69">
            <v>2644</v>
          </cell>
          <cell r="KN69">
            <v>2624</v>
          </cell>
          <cell r="KO69">
            <v>2637</v>
          </cell>
          <cell r="KP69">
            <v>2656</v>
          </cell>
          <cell r="KQ69">
            <v>2648</v>
          </cell>
          <cell r="KR69">
            <v>2639</v>
          </cell>
          <cell r="KS69">
            <v>2623</v>
          </cell>
          <cell r="KT69">
            <v>2622</v>
          </cell>
        </row>
        <row r="70">
          <cell r="A70">
            <v>3252</v>
          </cell>
          <cell r="B70" t="str">
            <v>Resin, rubber, and artificial fibers mfg.</v>
          </cell>
          <cell r="C70">
            <v>5</v>
          </cell>
          <cell r="D70">
            <v>4512</v>
          </cell>
          <cell r="E70">
            <v>4558</v>
          </cell>
          <cell r="F70">
            <v>4543</v>
          </cell>
          <cell r="G70">
            <v>4503</v>
          </cell>
          <cell r="H70">
            <v>4513</v>
          </cell>
          <cell r="I70">
            <v>4580</v>
          </cell>
          <cell r="J70">
            <v>4530</v>
          </cell>
          <cell r="K70">
            <v>4616</v>
          </cell>
          <cell r="L70">
            <v>4566</v>
          </cell>
          <cell r="M70">
            <v>4549</v>
          </cell>
          <cell r="N70">
            <v>4514</v>
          </cell>
          <cell r="O70">
            <v>4476</v>
          </cell>
          <cell r="P70">
            <v>4363</v>
          </cell>
          <cell r="Q70">
            <v>4485</v>
          </cell>
          <cell r="R70">
            <v>4385</v>
          </cell>
          <cell r="S70">
            <v>4283</v>
          </cell>
          <cell r="T70">
            <v>4273</v>
          </cell>
          <cell r="U70">
            <v>4319</v>
          </cell>
          <cell r="V70">
            <v>4228</v>
          </cell>
          <cell r="W70">
            <v>4252</v>
          </cell>
          <cell r="X70">
            <v>4228</v>
          </cell>
          <cell r="Y70">
            <v>4231</v>
          </cell>
          <cell r="Z70">
            <v>4161</v>
          </cell>
          <cell r="AA70">
            <v>4193</v>
          </cell>
          <cell r="AB70">
            <v>4136</v>
          </cell>
          <cell r="AC70">
            <v>4249</v>
          </cell>
          <cell r="AD70">
            <v>4167</v>
          </cell>
          <cell r="AE70">
            <v>4011</v>
          </cell>
          <cell r="AF70">
            <v>3983</v>
          </cell>
          <cell r="AG70">
            <v>3947</v>
          </cell>
          <cell r="AH70">
            <v>3816</v>
          </cell>
          <cell r="AI70">
            <v>3932</v>
          </cell>
          <cell r="AJ70">
            <v>3877</v>
          </cell>
          <cell r="AK70">
            <v>3885</v>
          </cell>
          <cell r="AL70">
            <v>3874</v>
          </cell>
          <cell r="AM70">
            <v>3859</v>
          </cell>
          <cell r="AN70">
            <v>3917</v>
          </cell>
          <cell r="AO70">
            <v>3910</v>
          </cell>
          <cell r="AP70">
            <v>3989</v>
          </cell>
          <cell r="AQ70">
            <v>3924</v>
          </cell>
          <cell r="AR70">
            <v>3939</v>
          </cell>
          <cell r="AS70">
            <v>3939</v>
          </cell>
          <cell r="AT70">
            <v>3823</v>
          </cell>
          <cell r="AU70">
            <v>3884</v>
          </cell>
          <cell r="AV70">
            <v>3874</v>
          </cell>
          <cell r="AW70">
            <v>3864</v>
          </cell>
          <cell r="AX70">
            <v>3834</v>
          </cell>
          <cell r="AY70">
            <v>3842</v>
          </cell>
          <cell r="AZ70">
            <v>3823</v>
          </cell>
          <cell r="BA70">
            <v>3823</v>
          </cell>
          <cell r="BB70">
            <v>3859</v>
          </cell>
          <cell r="BC70">
            <v>3877</v>
          </cell>
          <cell r="BD70">
            <v>3850</v>
          </cell>
          <cell r="BE70">
            <v>3837</v>
          </cell>
          <cell r="BF70">
            <v>3709</v>
          </cell>
          <cell r="BG70">
            <v>3781</v>
          </cell>
          <cell r="BH70">
            <v>3788</v>
          </cell>
          <cell r="BI70">
            <v>3847</v>
          </cell>
          <cell r="BJ70">
            <v>3864</v>
          </cell>
          <cell r="BK70">
            <v>3920</v>
          </cell>
          <cell r="BL70">
            <v>6865</v>
          </cell>
          <cell r="BM70">
            <v>6860</v>
          </cell>
          <cell r="BN70">
            <v>6841</v>
          </cell>
          <cell r="BO70">
            <v>6922</v>
          </cell>
          <cell r="BP70">
            <v>6987</v>
          </cell>
          <cell r="BQ70">
            <v>6918</v>
          </cell>
          <cell r="BR70">
            <v>6757</v>
          </cell>
          <cell r="BS70">
            <v>6782</v>
          </cell>
          <cell r="BT70">
            <v>6790</v>
          </cell>
          <cell r="BU70">
            <v>6761</v>
          </cell>
          <cell r="BV70">
            <v>6737</v>
          </cell>
          <cell r="BW70">
            <v>6743</v>
          </cell>
          <cell r="BX70">
            <v>6763</v>
          </cell>
          <cell r="BY70">
            <v>6777</v>
          </cell>
          <cell r="BZ70">
            <v>6792</v>
          </cell>
          <cell r="CA70">
            <v>6861</v>
          </cell>
          <cell r="CB70">
            <v>6859</v>
          </cell>
          <cell r="CC70">
            <v>6901</v>
          </cell>
          <cell r="CD70">
            <v>6600</v>
          </cell>
          <cell r="CE70">
            <v>6809</v>
          </cell>
          <cell r="CF70">
            <v>6751</v>
          </cell>
          <cell r="CG70">
            <v>6770</v>
          </cell>
          <cell r="CH70">
            <v>6730</v>
          </cell>
          <cell r="CI70">
            <v>6785</v>
          </cell>
          <cell r="CJ70">
            <v>6759</v>
          </cell>
          <cell r="CK70">
            <v>6757</v>
          </cell>
          <cell r="CL70">
            <v>6794</v>
          </cell>
          <cell r="CM70">
            <v>6764</v>
          </cell>
          <cell r="CN70">
            <v>6696</v>
          </cell>
          <cell r="CO70">
            <v>6810</v>
          </cell>
          <cell r="CP70">
            <v>6671</v>
          </cell>
          <cell r="CQ70">
            <v>6828</v>
          </cell>
          <cell r="CR70">
            <v>6746</v>
          </cell>
          <cell r="CS70">
            <v>6759</v>
          </cell>
          <cell r="CT70">
            <v>6867</v>
          </cell>
          <cell r="CU70">
            <v>6893</v>
          </cell>
          <cell r="CV70">
            <v>6810</v>
          </cell>
          <cell r="CW70">
            <v>6779</v>
          </cell>
          <cell r="CX70">
            <v>6817</v>
          </cell>
          <cell r="CY70">
            <v>6791</v>
          </cell>
          <cell r="CZ70">
            <v>6857</v>
          </cell>
          <cell r="DA70">
            <v>6884</v>
          </cell>
          <cell r="DB70">
            <v>6454</v>
          </cell>
          <cell r="DC70">
            <v>6812</v>
          </cell>
          <cell r="DD70">
            <v>6747</v>
          </cell>
          <cell r="DE70">
            <v>6748</v>
          </cell>
          <cell r="DF70">
            <v>6753</v>
          </cell>
          <cell r="DG70">
            <v>6773</v>
          </cell>
          <cell r="DH70">
            <v>6797</v>
          </cell>
          <cell r="DI70">
            <v>6761</v>
          </cell>
          <cell r="DJ70">
            <v>6587</v>
          </cell>
          <cell r="DK70">
            <v>6608</v>
          </cell>
          <cell r="DL70">
            <v>6556</v>
          </cell>
          <cell r="DM70">
            <v>6520</v>
          </cell>
          <cell r="DN70">
            <v>6460</v>
          </cell>
          <cell r="DO70">
            <v>6399</v>
          </cell>
          <cell r="DP70">
            <v>6376</v>
          </cell>
          <cell r="DQ70">
            <v>6375</v>
          </cell>
          <cell r="DR70">
            <v>6403</v>
          </cell>
          <cell r="DS70">
            <v>6434</v>
          </cell>
          <cell r="DT70">
            <v>6347</v>
          </cell>
          <cell r="DU70">
            <v>6337</v>
          </cell>
          <cell r="DV70">
            <v>6490</v>
          </cell>
          <cell r="DW70">
            <v>6430</v>
          </cell>
          <cell r="DX70">
            <v>6454</v>
          </cell>
          <cell r="DY70">
            <v>6501</v>
          </cell>
          <cell r="DZ70">
            <v>6544</v>
          </cell>
          <cell r="EA70">
            <v>6570</v>
          </cell>
          <cell r="EB70">
            <v>6570</v>
          </cell>
          <cell r="EC70">
            <v>6661</v>
          </cell>
          <cell r="ED70">
            <v>6710</v>
          </cell>
          <cell r="EE70">
            <v>6782</v>
          </cell>
          <cell r="EF70">
            <v>6740</v>
          </cell>
          <cell r="EG70">
            <v>6777</v>
          </cell>
          <cell r="EH70">
            <v>6816</v>
          </cell>
          <cell r="EI70">
            <v>6807</v>
          </cell>
          <cell r="EJ70">
            <v>6829</v>
          </cell>
          <cell r="EK70">
            <v>6917</v>
          </cell>
          <cell r="EL70">
            <v>6968</v>
          </cell>
          <cell r="EM70">
            <v>6988</v>
          </cell>
          <cell r="EN70">
            <v>6990</v>
          </cell>
          <cell r="EO70">
            <v>7013</v>
          </cell>
          <cell r="EP70">
            <v>7027</v>
          </cell>
          <cell r="EQ70">
            <v>7114</v>
          </cell>
          <cell r="ER70">
            <v>7056</v>
          </cell>
          <cell r="ES70">
            <v>7079</v>
          </cell>
          <cell r="ET70">
            <v>7099</v>
          </cell>
          <cell r="EU70">
            <v>7096</v>
          </cell>
          <cell r="EV70">
            <v>7055</v>
          </cell>
          <cell r="EW70">
            <v>7142</v>
          </cell>
          <cell r="EX70">
            <v>7110</v>
          </cell>
          <cell r="EY70">
            <v>7105</v>
          </cell>
          <cell r="EZ70">
            <v>7101</v>
          </cell>
          <cell r="FA70">
            <v>7106</v>
          </cell>
          <cell r="FB70">
            <v>7109</v>
          </cell>
          <cell r="FC70">
            <v>7105</v>
          </cell>
          <cell r="FD70">
            <v>7070</v>
          </cell>
          <cell r="FE70">
            <v>6952</v>
          </cell>
          <cell r="FF70">
            <v>7003</v>
          </cell>
          <cell r="FG70">
            <v>6917</v>
          </cell>
          <cell r="FH70">
            <v>6910</v>
          </cell>
          <cell r="FI70">
            <v>6994</v>
          </cell>
          <cell r="FJ70">
            <v>7037</v>
          </cell>
          <cell r="FK70">
            <v>7002</v>
          </cell>
          <cell r="FL70">
            <v>6917</v>
          </cell>
          <cell r="FM70">
            <v>6983</v>
          </cell>
          <cell r="FN70">
            <v>6991</v>
          </cell>
          <cell r="FO70">
            <v>7031</v>
          </cell>
          <cell r="FP70">
            <v>6906</v>
          </cell>
          <cell r="FQ70">
            <v>6936</v>
          </cell>
          <cell r="FR70">
            <v>6972</v>
          </cell>
          <cell r="FS70">
            <v>6902</v>
          </cell>
          <cell r="FT70">
            <v>6910</v>
          </cell>
          <cell r="FU70">
            <v>6993</v>
          </cell>
          <cell r="FV70">
            <v>7016</v>
          </cell>
          <cell r="FW70">
            <v>7019</v>
          </cell>
          <cell r="FX70">
            <v>6933</v>
          </cell>
          <cell r="FY70">
            <v>6931</v>
          </cell>
          <cell r="FZ70">
            <v>6948</v>
          </cell>
          <cell r="GA70">
            <v>6967</v>
          </cell>
          <cell r="GB70">
            <v>6824</v>
          </cell>
          <cell r="GC70">
            <v>6831</v>
          </cell>
          <cell r="GD70">
            <v>6837</v>
          </cell>
          <cell r="GE70">
            <v>6799</v>
          </cell>
          <cell r="GF70">
            <v>6791</v>
          </cell>
          <cell r="GG70">
            <v>6847</v>
          </cell>
          <cell r="GH70">
            <v>6882</v>
          </cell>
          <cell r="GI70">
            <v>6891</v>
          </cell>
          <cell r="GJ70">
            <v>6835</v>
          </cell>
          <cell r="GK70">
            <v>6855</v>
          </cell>
          <cell r="GL70">
            <v>6817</v>
          </cell>
          <cell r="GM70">
            <v>6741</v>
          </cell>
          <cell r="GN70">
            <v>6829</v>
          </cell>
          <cell r="GO70">
            <v>6860</v>
          </cell>
          <cell r="GP70">
            <v>6860</v>
          </cell>
          <cell r="GQ70">
            <v>6859</v>
          </cell>
          <cell r="GR70">
            <v>6862</v>
          </cell>
          <cell r="GS70">
            <v>6906</v>
          </cell>
          <cell r="GT70">
            <v>6919</v>
          </cell>
          <cell r="GU70">
            <v>6883</v>
          </cell>
          <cell r="GV70">
            <v>6763</v>
          </cell>
          <cell r="GW70">
            <v>6705</v>
          </cell>
          <cell r="GX70">
            <v>6648</v>
          </cell>
          <cell r="GY70">
            <v>6636</v>
          </cell>
          <cell r="GZ70">
            <v>6698</v>
          </cell>
          <cell r="HA70">
            <v>6657</v>
          </cell>
          <cell r="HB70">
            <v>6631</v>
          </cell>
          <cell r="HC70">
            <v>6682</v>
          </cell>
          <cell r="HD70">
            <v>6676</v>
          </cell>
          <cell r="HE70">
            <v>6766</v>
          </cell>
          <cell r="HF70">
            <v>6822</v>
          </cell>
          <cell r="HG70">
            <v>6780</v>
          </cell>
          <cell r="HH70">
            <v>6983</v>
          </cell>
          <cell r="HI70">
            <v>7044</v>
          </cell>
          <cell r="HJ70">
            <v>7157</v>
          </cell>
          <cell r="HK70">
            <v>7153</v>
          </cell>
          <cell r="HL70">
            <v>7149</v>
          </cell>
          <cell r="HM70">
            <v>7162</v>
          </cell>
          <cell r="HN70">
            <v>7195</v>
          </cell>
          <cell r="HO70">
            <v>7222</v>
          </cell>
          <cell r="HP70">
            <v>7243</v>
          </cell>
          <cell r="HQ70">
            <v>7273</v>
          </cell>
          <cell r="HR70">
            <v>7254</v>
          </cell>
          <cell r="HS70">
            <v>7357</v>
          </cell>
          <cell r="HT70">
            <v>7300</v>
          </cell>
          <cell r="HU70">
            <v>7317</v>
          </cell>
          <cell r="HV70">
            <v>7328</v>
          </cell>
          <cell r="HW70">
            <v>7383</v>
          </cell>
          <cell r="HX70">
            <v>7400</v>
          </cell>
          <cell r="HY70">
            <v>7470</v>
          </cell>
          <cell r="HZ70">
            <v>7443</v>
          </cell>
          <cell r="IA70">
            <v>7453</v>
          </cell>
          <cell r="IB70">
            <v>7423</v>
          </cell>
          <cell r="IC70">
            <v>7411</v>
          </cell>
          <cell r="ID70">
            <v>7373</v>
          </cell>
          <cell r="IE70">
            <v>7328</v>
          </cell>
          <cell r="IF70">
            <v>7297</v>
          </cell>
          <cell r="IG70">
            <v>7255</v>
          </cell>
          <cell r="IH70">
            <v>7237</v>
          </cell>
          <cell r="II70">
            <v>7247</v>
          </cell>
          <cell r="IJ70">
            <v>6278</v>
          </cell>
          <cell r="IK70">
            <v>6273</v>
          </cell>
          <cell r="IL70">
            <v>6382</v>
          </cell>
          <cell r="IM70">
            <v>6250</v>
          </cell>
          <cell r="IN70">
            <v>6220</v>
          </cell>
          <cell r="IO70">
            <v>6165</v>
          </cell>
          <cell r="IP70">
            <v>6066</v>
          </cell>
          <cell r="IQ70">
            <v>6042</v>
          </cell>
          <cell r="IR70">
            <v>5990</v>
          </cell>
          <cell r="IS70">
            <v>6002</v>
          </cell>
          <cell r="IT70">
            <v>5986</v>
          </cell>
          <cell r="IU70">
            <v>6023</v>
          </cell>
          <cell r="IV70">
            <v>6057</v>
          </cell>
          <cell r="IW70">
            <v>5987</v>
          </cell>
          <cell r="IX70">
            <v>6021</v>
          </cell>
          <cell r="IY70">
            <v>6020</v>
          </cell>
          <cell r="IZ70">
            <v>5992</v>
          </cell>
          <cell r="JA70">
            <v>6030</v>
          </cell>
          <cell r="JB70">
            <v>5966</v>
          </cell>
          <cell r="JC70">
            <v>5947</v>
          </cell>
          <cell r="JD70">
            <v>5903</v>
          </cell>
          <cell r="JE70">
            <v>5774</v>
          </cell>
          <cell r="JF70">
            <v>5790</v>
          </cell>
          <cell r="JG70">
            <v>5882</v>
          </cell>
          <cell r="JH70">
            <v>5632</v>
          </cell>
          <cell r="JI70">
            <v>5611</v>
          </cell>
          <cell r="JJ70">
            <v>5651</v>
          </cell>
          <cell r="JK70">
            <v>5661</v>
          </cell>
          <cell r="JL70">
            <v>5643</v>
          </cell>
          <cell r="JM70">
            <v>5710</v>
          </cell>
          <cell r="JN70">
            <v>5758</v>
          </cell>
          <cell r="JO70">
            <v>5752</v>
          </cell>
          <cell r="JP70">
            <v>5798</v>
          </cell>
          <cell r="JQ70">
            <v>5776</v>
          </cell>
          <cell r="JR70">
            <v>5771</v>
          </cell>
          <cell r="JS70">
            <v>5787</v>
          </cell>
          <cell r="JT70">
            <v>5657</v>
          </cell>
          <cell r="JU70">
            <v>5646</v>
          </cell>
          <cell r="JV70">
            <v>5655</v>
          </cell>
          <cell r="JW70">
            <v>5691</v>
          </cell>
          <cell r="JX70">
            <v>5702</v>
          </cell>
          <cell r="JY70">
            <v>5762</v>
          </cell>
          <cell r="JZ70">
            <v>5043</v>
          </cell>
          <cell r="KA70">
            <v>5013</v>
          </cell>
          <cell r="KB70">
            <v>5004</v>
          </cell>
          <cell r="KC70">
            <v>4972</v>
          </cell>
          <cell r="KD70">
            <v>4994</v>
          </cell>
          <cell r="KE70">
            <v>5012</v>
          </cell>
          <cell r="KF70">
            <v>5497</v>
          </cell>
          <cell r="KG70">
            <v>5474</v>
          </cell>
          <cell r="KH70">
            <v>5536</v>
          </cell>
          <cell r="KI70">
            <v>5570</v>
          </cell>
          <cell r="KJ70">
            <v>5532</v>
          </cell>
          <cell r="KK70">
            <v>5570</v>
          </cell>
          <cell r="KL70">
            <v>5564</v>
          </cell>
          <cell r="KM70">
            <v>5595</v>
          </cell>
          <cell r="KN70">
            <v>5508</v>
          </cell>
          <cell r="KO70">
            <v>5491</v>
          </cell>
          <cell r="KP70">
            <v>5467</v>
          </cell>
          <cell r="KQ70">
            <v>5484</v>
          </cell>
          <cell r="KR70">
            <v>5324</v>
          </cell>
          <cell r="KS70">
            <v>5295</v>
          </cell>
          <cell r="KT70">
            <v>4996</v>
          </cell>
        </row>
        <row r="71">
          <cell r="A71">
            <v>3253</v>
          </cell>
          <cell r="B71" t="str">
            <v>Agricultural chemical manufacturing</v>
          </cell>
          <cell r="C71">
            <v>5</v>
          </cell>
          <cell r="D71">
            <v>401</v>
          </cell>
          <cell r="E71">
            <v>408</v>
          </cell>
          <cell r="F71">
            <v>403</v>
          </cell>
          <cell r="G71">
            <v>405</v>
          </cell>
          <cell r="H71">
            <v>420</v>
          </cell>
          <cell r="I71">
            <v>423</v>
          </cell>
          <cell r="J71">
            <v>395</v>
          </cell>
          <cell r="K71">
            <v>389</v>
          </cell>
          <cell r="L71">
            <v>387</v>
          </cell>
          <cell r="M71">
            <v>372</v>
          </cell>
          <cell r="N71">
            <v>364</v>
          </cell>
          <cell r="O71">
            <v>362</v>
          </cell>
          <cell r="P71">
            <v>354</v>
          </cell>
          <cell r="Q71">
            <v>362</v>
          </cell>
          <cell r="R71">
            <v>365</v>
          </cell>
          <cell r="S71">
            <v>381</v>
          </cell>
          <cell r="T71">
            <v>374</v>
          </cell>
          <cell r="U71">
            <v>374</v>
          </cell>
          <cell r="V71">
            <v>337</v>
          </cell>
          <cell r="W71">
            <v>340</v>
          </cell>
          <cell r="X71">
            <v>334</v>
          </cell>
          <cell r="Y71">
            <v>328</v>
          </cell>
          <cell r="Z71">
            <v>323</v>
          </cell>
          <cell r="AA71">
            <v>322</v>
          </cell>
          <cell r="AB71">
            <v>215</v>
          </cell>
          <cell r="AC71">
            <v>210</v>
          </cell>
          <cell r="AD71">
            <v>213</v>
          </cell>
          <cell r="AE71">
            <v>248</v>
          </cell>
          <cell r="AF71">
            <v>252</v>
          </cell>
          <cell r="AG71">
            <v>247</v>
          </cell>
          <cell r="AH71">
            <v>249</v>
          </cell>
          <cell r="AI71">
            <v>245</v>
          </cell>
          <cell r="AJ71">
            <v>244</v>
          </cell>
          <cell r="AK71">
            <v>237</v>
          </cell>
          <cell r="AL71">
            <v>242</v>
          </cell>
          <cell r="AM71">
            <v>246</v>
          </cell>
          <cell r="AN71">
            <v>243</v>
          </cell>
          <cell r="AO71">
            <v>242</v>
          </cell>
          <cell r="AP71">
            <v>242</v>
          </cell>
          <cell r="AQ71">
            <v>250</v>
          </cell>
          <cell r="AR71">
            <v>253</v>
          </cell>
          <cell r="AS71">
            <v>283</v>
          </cell>
          <cell r="AT71">
            <v>287</v>
          </cell>
          <cell r="AU71">
            <v>288</v>
          </cell>
          <cell r="AV71">
            <v>292</v>
          </cell>
          <cell r="AW71">
            <v>290</v>
          </cell>
          <cell r="AX71">
            <v>296</v>
          </cell>
          <cell r="AY71">
            <v>304</v>
          </cell>
          <cell r="AZ71">
            <v>296</v>
          </cell>
          <cell r="BA71">
            <v>296</v>
          </cell>
          <cell r="BB71">
            <v>284</v>
          </cell>
          <cell r="BC71">
            <v>282</v>
          </cell>
          <cell r="BD71">
            <v>287</v>
          </cell>
          <cell r="BE71">
            <v>310</v>
          </cell>
          <cell r="BF71">
            <v>315</v>
          </cell>
          <cell r="BG71">
            <v>317</v>
          </cell>
          <cell r="BH71">
            <v>317</v>
          </cell>
          <cell r="BI71">
            <v>320</v>
          </cell>
          <cell r="BJ71">
            <v>331</v>
          </cell>
          <cell r="BK71">
            <v>335</v>
          </cell>
          <cell r="BL71">
            <v>353</v>
          </cell>
          <cell r="BM71">
            <v>354</v>
          </cell>
          <cell r="BN71">
            <v>354</v>
          </cell>
          <cell r="BO71">
            <v>363</v>
          </cell>
          <cell r="BP71">
            <v>370</v>
          </cell>
          <cell r="BQ71">
            <v>365</v>
          </cell>
          <cell r="BR71">
            <v>371</v>
          </cell>
          <cell r="BS71">
            <v>373</v>
          </cell>
          <cell r="BT71">
            <v>377</v>
          </cell>
          <cell r="BU71">
            <v>373</v>
          </cell>
          <cell r="BV71">
            <v>367</v>
          </cell>
          <cell r="BW71">
            <v>370</v>
          </cell>
          <cell r="BX71">
            <v>370</v>
          </cell>
          <cell r="BY71">
            <v>373</v>
          </cell>
          <cell r="BZ71">
            <v>375</v>
          </cell>
          <cell r="CA71">
            <v>394</v>
          </cell>
          <cell r="CB71">
            <v>391</v>
          </cell>
          <cell r="CC71">
            <v>397</v>
          </cell>
          <cell r="CD71">
            <v>394</v>
          </cell>
          <cell r="CE71">
            <v>394</v>
          </cell>
          <cell r="CF71">
            <v>390</v>
          </cell>
          <cell r="CG71">
            <v>394</v>
          </cell>
          <cell r="CH71">
            <v>391</v>
          </cell>
          <cell r="CI71">
            <v>393</v>
          </cell>
          <cell r="CJ71">
            <v>391</v>
          </cell>
          <cell r="CK71">
            <v>396</v>
          </cell>
          <cell r="CL71">
            <v>403</v>
          </cell>
          <cell r="CM71">
            <v>407</v>
          </cell>
          <cell r="CN71">
            <v>413</v>
          </cell>
          <cell r="CO71">
            <v>414</v>
          </cell>
          <cell r="CP71">
            <v>402</v>
          </cell>
          <cell r="CQ71">
            <v>407</v>
          </cell>
          <cell r="CR71">
            <v>402</v>
          </cell>
          <cell r="CS71">
            <v>399</v>
          </cell>
          <cell r="CT71">
            <v>405</v>
          </cell>
          <cell r="CU71">
            <v>402</v>
          </cell>
          <cell r="CV71">
            <v>482</v>
          </cell>
          <cell r="CW71">
            <v>481</v>
          </cell>
          <cell r="CX71">
            <v>490</v>
          </cell>
          <cell r="CY71">
            <v>496</v>
          </cell>
          <cell r="CZ71">
            <v>498</v>
          </cell>
          <cell r="DA71">
            <v>513</v>
          </cell>
          <cell r="DB71">
            <v>531</v>
          </cell>
          <cell r="DC71">
            <v>529</v>
          </cell>
          <cell r="DD71">
            <v>522</v>
          </cell>
          <cell r="DE71">
            <v>527</v>
          </cell>
          <cell r="DF71">
            <v>499</v>
          </cell>
          <cell r="DG71">
            <v>537</v>
          </cell>
          <cell r="DH71">
            <v>532</v>
          </cell>
          <cell r="DI71">
            <v>533</v>
          </cell>
          <cell r="DJ71">
            <v>543</v>
          </cell>
          <cell r="DK71">
            <v>546</v>
          </cell>
          <cell r="DL71">
            <v>579</v>
          </cell>
          <cell r="DM71">
            <v>593</v>
          </cell>
          <cell r="DN71">
            <v>590</v>
          </cell>
          <cell r="DO71">
            <v>594</v>
          </cell>
          <cell r="DP71">
            <v>576</v>
          </cell>
          <cell r="DQ71">
            <v>577</v>
          </cell>
          <cell r="DR71">
            <v>575</v>
          </cell>
          <cell r="DS71">
            <v>577</v>
          </cell>
          <cell r="DT71">
            <v>584</v>
          </cell>
          <cell r="DU71">
            <v>588</v>
          </cell>
          <cell r="DV71">
            <v>600</v>
          </cell>
          <cell r="DW71">
            <v>610</v>
          </cell>
          <cell r="DX71">
            <v>623</v>
          </cell>
          <cell r="DY71">
            <v>635</v>
          </cell>
          <cell r="DZ71">
            <v>639</v>
          </cell>
          <cell r="EA71">
            <v>632</v>
          </cell>
          <cell r="EB71">
            <v>616</v>
          </cell>
          <cell r="EC71">
            <v>601</v>
          </cell>
          <cell r="ED71">
            <v>599</v>
          </cell>
          <cell r="EE71">
            <v>609</v>
          </cell>
          <cell r="EF71">
            <v>612</v>
          </cell>
          <cell r="EG71">
            <v>615</v>
          </cell>
          <cell r="EH71">
            <v>633</v>
          </cell>
          <cell r="EI71">
            <v>641</v>
          </cell>
          <cell r="EJ71">
            <v>655</v>
          </cell>
          <cell r="EK71">
            <v>672</v>
          </cell>
          <cell r="EL71">
            <v>673</v>
          </cell>
          <cell r="EM71">
            <v>685</v>
          </cell>
          <cell r="EN71">
            <v>680</v>
          </cell>
          <cell r="EO71">
            <v>671</v>
          </cell>
          <cell r="EP71">
            <v>671</v>
          </cell>
          <cell r="EQ71">
            <v>673</v>
          </cell>
          <cell r="ER71">
            <v>674</v>
          </cell>
          <cell r="ES71">
            <v>673</v>
          </cell>
          <cell r="ET71">
            <v>689</v>
          </cell>
          <cell r="EU71">
            <v>698</v>
          </cell>
          <cell r="EV71">
            <v>701</v>
          </cell>
          <cell r="EW71">
            <v>709</v>
          </cell>
          <cell r="EX71">
            <v>713</v>
          </cell>
          <cell r="EY71">
            <v>690</v>
          </cell>
          <cell r="EZ71">
            <v>687</v>
          </cell>
          <cell r="FA71">
            <v>700</v>
          </cell>
          <cell r="FB71">
            <v>699</v>
          </cell>
          <cell r="FC71">
            <v>694</v>
          </cell>
          <cell r="FD71">
            <v>692</v>
          </cell>
          <cell r="FE71">
            <v>696</v>
          </cell>
          <cell r="FF71">
            <v>708</v>
          </cell>
          <cell r="FG71">
            <v>721</v>
          </cell>
          <cell r="FH71">
            <v>734</v>
          </cell>
          <cell r="FI71">
            <v>739</v>
          </cell>
          <cell r="FJ71">
            <v>759</v>
          </cell>
          <cell r="FK71">
            <v>752</v>
          </cell>
          <cell r="FL71">
            <v>749</v>
          </cell>
          <cell r="FM71">
            <v>747</v>
          </cell>
          <cell r="FN71">
            <v>749</v>
          </cell>
          <cell r="FO71">
            <v>759</v>
          </cell>
          <cell r="FP71">
            <v>349</v>
          </cell>
          <cell r="FQ71">
            <v>352</v>
          </cell>
          <cell r="FR71">
            <v>358</v>
          </cell>
          <cell r="FS71">
            <v>358</v>
          </cell>
          <cell r="FT71">
            <v>349</v>
          </cell>
          <cell r="FU71">
            <v>353</v>
          </cell>
          <cell r="FV71">
            <v>352</v>
          </cell>
          <cell r="FW71">
            <v>357</v>
          </cell>
          <cell r="FX71">
            <v>344</v>
          </cell>
          <cell r="FY71">
            <v>336</v>
          </cell>
          <cell r="FZ71">
            <v>315</v>
          </cell>
          <cell r="GA71">
            <v>317</v>
          </cell>
          <cell r="GB71">
            <v>313</v>
          </cell>
          <cell r="GC71">
            <v>320</v>
          </cell>
          <cell r="GD71">
            <v>330</v>
          </cell>
          <cell r="GE71">
            <v>344</v>
          </cell>
          <cell r="GF71">
            <v>359</v>
          </cell>
          <cell r="GG71">
            <v>363</v>
          </cell>
          <cell r="GH71">
            <v>369</v>
          </cell>
          <cell r="GI71">
            <v>367</v>
          </cell>
          <cell r="GJ71">
            <v>352</v>
          </cell>
          <cell r="GK71">
            <v>354</v>
          </cell>
          <cell r="GL71">
            <v>348</v>
          </cell>
          <cell r="GM71">
            <v>346</v>
          </cell>
          <cell r="GN71">
            <v>348</v>
          </cell>
          <cell r="GO71">
            <v>350</v>
          </cell>
          <cell r="GP71">
            <v>350</v>
          </cell>
          <cell r="GQ71">
            <v>367</v>
          </cell>
          <cell r="GR71">
            <v>392</v>
          </cell>
          <cell r="GS71">
            <v>394</v>
          </cell>
          <cell r="GT71">
            <v>377</v>
          </cell>
          <cell r="GU71">
            <v>366</v>
          </cell>
          <cell r="GV71">
            <v>366</v>
          </cell>
          <cell r="GW71">
            <v>357</v>
          </cell>
          <cell r="GX71">
            <v>355</v>
          </cell>
          <cell r="GY71">
            <v>355</v>
          </cell>
          <cell r="GZ71">
            <v>393</v>
          </cell>
          <cell r="HA71">
            <v>392</v>
          </cell>
          <cell r="HB71">
            <v>388</v>
          </cell>
          <cell r="HC71">
            <v>395</v>
          </cell>
          <cell r="HD71">
            <v>414</v>
          </cell>
          <cell r="HE71">
            <v>425</v>
          </cell>
          <cell r="HF71">
            <v>422</v>
          </cell>
          <cell r="HG71">
            <v>424</v>
          </cell>
          <cell r="HH71">
            <v>420</v>
          </cell>
          <cell r="HI71">
            <v>420</v>
          </cell>
          <cell r="HJ71">
            <v>418</v>
          </cell>
          <cell r="HK71">
            <v>416</v>
          </cell>
          <cell r="HL71">
            <v>414</v>
          </cell>
          <cell r="HM71">
            <v>421</v>
          </cell>
          <cell r="HN71">
            <v>428</v>
          </cell>
          <cell r="HO71">
            <v>440</v>
          </cell>
          <cell r="HP71">
            <v>451</v>
          </cell>
          <cell r="HQ71">
            <v>458</v>
          </cell>
          <cell r="HR71">
            <v>450</v>
          </cell>
          <cell r="HS71">
            <v>448</v>
          </cell>
          <cell r="HT71">
            <v>378</v>
          </cell>
          <cell r="HU71">
            <v>372</v>
          </cell>
          <cell r="HV71">
            <v>363</v>
          </cell>
          <cell r="HW71">
            <v>357</v>
          </cell>
          <cell r="HX71">
            <v>347</v>
          </cell>
          <cell r="HY71">
            <v>343</v>
          </cell>
          <cell r="HZ71">
            <v>344</v>
          </cell>
          <cell r="IA71">
            <v>348</v>
          </cell>
          <cell r="IB71">
            <v>357</v>
          </cell>
          <cell r="IC71">
            <v>363</v>
          </cell>
          <cell r="ID71">
            <v>363</v>
          </cell>
          <cell r="IE71">
            <v>364</v>
          </cell>
          <cell r="IF71">
            <v>362</v>
          </cell>
          <cell r="IG71">
            <v>351</v>
          </cell>
          <cell r="IH71">
            <v>351</v>
          </cell>
          <cell r="II71">
            <v>354</v>
          </cell>
          <cell r="IJ71">
            <v>371</v>
          </cell>
          <cell r="IK71">
            <v>369</v>
          </cell>
          <cell r="IL71">
            <v>366</v>
          </cell>
          <cell r="IM71">
            <v>354</v>
          </cell>
          <cell r="IN71">
            <v>381</v>
          </cell>
          <cell r="IO71">
            <v>387</v>
          </cell>
          <cell r="IP71">
            <v>383</v>
          </cell>
          <cell r="IQ71">
            <v>377</v>
          </cell>
          <cell r="IR71">
            <v>378</v>
          </cell>
          <cell r="IS71">
            <v>373</v>
          </cell>
          <cell r="IT71">
            <v>370</v>
          </cell>
          <cell r="IU71">
            <v>377</v>
          </cell>
          <cell r="IV71">
            <v>377</v>
          </cell>
          <cell r="IW71">
            <v>371</v>
          </cell>
          <cell r="IX71">
            <v>373</v>
          </cell>
          <cell r="IY71">
            <v>384</v>
          </cell>
          <cell r="IZ71">
            <v>389</v>
          </cell>
          <cell r="JA71">
            <v>410</v>
          </cell>
          <cell r="JB71">
            <v>415</v>
          </cell>
          <cell r="JC71">
            <v>412</v>
          </cell>
          <cell r="JD71">
            <v>414</v>
          </cell>
          <cell r="JE71">
            <v>420</v>
          </cell>
          <cell r="JF71">
            <v>419</v>
          </cell>
          <cell r="JG71">
            <v>420</v>
          </cell>
          <cell r="JH71">
            <v>428</v>
          </cell>
          <cell r="JI71">
            <v>428</v>
          </cell>
          <cell r="JJ71">
            <v>433</v>
          </cell>
          <cell r="JK71">
            <v>436</v>
          </cell>
          <cell r="JL71">
            <v>439</v>
          </cell>
          <cell r="JM71">
            <v>444</v>
          </cell>
          <cell r="JN71">
            <v>440</v>
          </cell>
          <cell r="JO71">
            <v>438</v>
          </cell>
          <cell r="JP71">
            <v>435</v>
          </cell>
          <cell r="JQ71">
            <v>433</v>
          </cell>
          <cell r="JR71">
            <v>428</v>
          </cell>
          <cell r="JS71">
            <v>431</v>
          </cell>
          <cell r="JT71">
            <v>463</v>
          </cell>
          <cell r="JU71">
            <v>467</v>
          </cell>
          <cell r="JV71">
            <v>474</v>
          </cell>
          <cell r="JW71">
            <v>487</v>
          </cell>
          <cell r="JX71">
            <v>504</v>
          </cell>
          <cell r="JY71">
            <v>508</v>
          </cell>
          <cell r="JZ71">
            <v>504</v>
          </cell>
          <cell r="KA71">
            <v>499</v>
          </cell>
          <cell r="KB71">
            <v>494</v>
          </cell>
          <cell r="KC71">
            <v>465</v>
          </cell>
          <cell r="KD71">
            <v>459</v>
          </cell>
          <cell r="KE71">
            <v>452</v>
          </cell>
          <cell r="KF71">
            <v>456</v>
          </cell>
          <cell r="KG71">
            <v>446</v>
          </cell>
          <cell r="KH71">
            <v>457</v>
          </cell>
          <cell r="KI71">
            <v>461</v>
          </cell>
          <cell r="KJ71">
            <v>477</v>
          </cell>
          <cell r="KK71">
            <v>477</v>
          </cell>
          <cell r="KL71">
            <v>474</v>
          </cell>
          <cell r="KM71">
            <v>465</v>
          </cell>
          <cell r="KN71">
            <v>455</v>
          </cell>
          <cell r="KO71">
            <v>463</v>
          </cell>
          <cell r="KP71">
            <v>455</v>
          </cell>
          <cell r="KQ71">
            <v>448</v>
          </cell>
          <cell r="KR71">
            <v>411</v>
          </cell>
          <cell r="KS71">
            <v>414</v>
          </cell>
          <cell r="KT71">
            <v>427</v>
          </cell>
        </row>
        <row r="72">
          <cell r="A72">
            <v>3254</v>
          </cell>
          <cell r="B72" t="str">
            <v>Pharmaceutical and medicine manufacturing</v>
          </cell>
          <cell r="C72">
            <v>5</v>
          </cell>
          <cell r="D72">
            <v>11258</v>
          </cell>
          <cell r="E72">
            <v>11019</v>
          </cell>
          <cell r="F72">
            <v>10961</v>
          </cell>
          <cell r="G72">
            <v>10924</v>
          </cell>
          <cell r="H72">
            <v>10785</v>
          </cell>
          <cell r="I72">
            <v>10889</v>
          </cell>
          <cell r="J72">
            <v>10884</v>
          </cell>
          <cell r="K72">
            <v>10872</v>
          </cell>
          <cell r="L72">
            <v>10884</v>
          </cell>
          <cell r="M72">
            <v>10902</v>
          </cell>
          <cell r="N72">
            <v>10918</v>
          </cell>
          <cell r="O72">
            <v>10901</v>
          </cell>
          <cell r="P72">
            <v>10836</v>
          </cell>
          <cell r="Q72">
            <v>10867</v>
          </cell>
          <cell r="R72">
            <v>10888</v>
          </cell>
          <cell r="S72">
            <v>10946</v>
          </cell>
          <cell r="T72">
            <v>11038</v>
          </cell>
          <cell r="U72">
            <v>11250</v>
          </cell>
          <cell r="V72">
            <v>11383</v>
          </cell>
          <cell r="W72">
            <v>11427</v>
          </cell>
          <cell r="X72">
            <v>11381</v>
          </cell>
          <cell r="Y72">
            <v>11484</v>
          </cell>
          <cell r="Z72">
            <v>11494</v>
          </cell>
          <cell r="AA72">
            <v>11566</v>
          </cell>
          <cell r="AB72">
            <v>11748</v>
          </cell>
          <cell r="AC72">
            <v>11700</v>
          </cell>
          <cell r="AD72">
            <v>11915</v>
          </cell>
          <cell r="AE72">
            <v>11759</v>
          </cell>
          <cell r="AF72">
            <v>11873</v>
          </cell>
          <cell r="AG72">
            <v>12141</v>
          </cell>
          <cell r="AH72">
            <v>12100</v>
          </cell>
          <cell r="AI72">
            <v>12072</v>
          </cell>
          <cell r="AJ72">
            <v>11930</v>
          </cell>
          <cell r="AK72">
            <v>11944</v>
          </cell>
          <cell r="AL72">
            <v>11931</v>
          </cell>
          <cell r="AM72">
            <v>11953</v>
          </cell>
          <cell r="AN72">
            <v>11657</v>
          </cell>
          <cell r="AO72">
            <v>11684</v>
          </cell>
          <cell r="AP72">
            <v>11715</v>
          </cell>
          <cell r="AQ72">
            <v>11676</v>
          </cell>
          <cell r="AR72">
            <v>11749</v>
          </cell>
          <cell r="AS72">
            <v>11766</v>
          </cell>
          <cell r="AT72">
            <v>11866</v>
          </cell>
          <cell r="AU72">
            <v>11698</v>
          </cell>
          <cell r="AV72">
            <v>11466</v>
          </cell>
          <cell r="AW72">
            <v>11160</v>
          </cell>
          <cell r="AX72">
            <v>10951</v>
          </cell>
          <cell r="AY72">
            <v>10885</v>
          </cell>
          <cell r="AZ72">
            <v>10454</v>
          </cell>
          <cell r="BA72">
            <v>10374</v>
          </cell>
          <cell r="BB72">
            <v>10427</v>
          </cell>
          <cell r="BC72">
            <v>10014</v>
          </cell>
          <cell r="BD72">
            <v>10042</v>
          </cell>
          <cell r="BE72">
            <v>10082</v>
          </cell>
          <cell r="BF72">
            <v>10025</v>
          </cell>
          <cell r="BG72">
            <v>9948</v>
          </cell>
          <cell r="BH72">
            <v>9865</v>
          </cell>
          <cell r="BI72">
            <v>9780</v>
          </cell>
          <cell r="BJ72">
            <v>9816</v>
          </cell>
          <cell r="BK72">
            <v>9854</v>
          </cell>
          <cell r="BL72">
            <v>9860</v>
          </cell>
          <cell r="BM72">
            <v>9849</v>
          </cell>
          <cell r="BN72">
            <v>9861</v>
          </cell>
          <cell r="BO72">
            <v>9721</v>
          </cell>
          <cell r="BP72">
            <v>9696</v>
          </cell>
          <cell r="BQ72">
            <v>9757</v>
          </cell>
          <cell r="BR72">
            <v>9686</v>
          </cell>
          <cell r="BS72">
            <v>9672</v>
          </cell>
          <cell r="BT72">
            <v>9544</v>
          </cell>
          <cell r="BU72">
            <v>9545</v>
          </cell>
          <cell r="BV72">
            <v>9568</v>
          </cell>
          <cell r="BW72">
            <v>9429</v>
          </cell>
          <cell r="BX72">
            <v>9281</v>
          </cell>
          <cell r="BY72">
            <v>9204</v>
          </cell>
          <cell r="BZ72">
            <v>9110</v>
          </cell>
          <cell r="CA72">
            <v>9041</v>
          </cell>
          <cell r="CB72">
            <v>9017</v>
          </cell>
          <cell r="CC72">
            <v>9035</v>
          </cell>
          <cell r="CD72">
            <v>8807</v>
          </cell>
          <cell r="CE72">
            <v>8788</v>
          </cell>
          <cell r="CF72">
            <v>8765</v>
          </cell>
          <cell r="CG72">
            <v>8794</v>
          </cell>
          <cell r="CH72">
            <v>8806</v>
          </cell>
          <cell r="CI72">
            <v>8824</v>
          </cell>
          <cell r="CJ72">
            <v>8338</v>
          </cell>
          <cell r="CK72">
            <v>8286</v>
          </cell>
          <cell r="CL72">
            <v>8272</v>
          </cell>
          <cell r="CM72">
            <v>8256</v>
          </cell>
          <cell r="CN72">
            <v>8265</v>
          </cell>
          <cell r="CO72">
            <v>8326</v>
          </cell>
          <cell r="CP72">
            <v>8221</v>
          </cell>
          <cell r="CQ72">
            <v>8300</v>
          </cell>
          <cell r="CR72">
            <v>8168</v>
          </cell>
          <cell r="CS72">
            <v>8138</v>
          </cell>
          <cell r="CT72">
            <v>8201</v>
          </cell>
          <cell r="CU72">
            <v>8294</v>
          </cell>
          <cell r="CV72">
            <v>8224</v>
          </cell>
          <cell r="CW72">
            <v>8241</v>
          </cell>
          <cell r="CX72">
            <v>8194</v>
          </cell>
          <cell r="CY72">
            <v>8165</v>
          </cell>
          <cell r="CZ72">
            <v>8196</v>
          </cell>
          <cell r="DA72">
            <v>8244</v>
          </cell>
          <cell r="DB72">
            <v>8332</v>
          </cell>
          <cell r="DC72">
            <v>8297</v>
          </cell>
          <cell r="DD72">
            <v>8192</v>
          </cell>
          <cell r="DE72">
            <v>8121</v>
          </cell>
          <cell r="DF72">
            <v>8123</v>
          </cell>
          <cell r="DG72">
            <v>8174</v>
          </cell>
          <cell r="DH72">
            <v>8024</v>
          </cell>
          <cell r="DI72">
            <v>7914</v>
          </cell>
          <cell r="DJ72">
            <v>7830</v>
          </cell>
          <cell r="DK72">
            <v>7728</v>
          </cell>
          <cell r="DL72">
            <v>7831</v>
          </cell>
          <cell r="DM72">
            <v>7852</v>
          </cell>
          <cell r="DN72">
            <v>7804</v>
          </cell>
          <cell r="DO72">
            <v>7764</v>
          </cell>
          <cell r="DP72">
            <v>7678</v>
          </cell>
          <cell r="DQ72">
            <v>7651</v>
          </cell>
          <cell r="DR72">
            <v>7673</v>
          </cell>
          <cell r="DS72">
            <v>7674</v>
          </cell>
          <cell r="DT72">
            <v>7261</v>
          </cell>
          <cell r="DU72">
            <v>7259</v>
          </cell>
          <cell r="DV72">
            <v>7190</v>
          </cell>
          <cell r="DW72">
            <v>7243</v>
          </cell>
          <cell r="DX72">
            <v>7284</v>
          </cell>
          <cell r="DY72">
            <v>7241</v>
          </cell>
          <cell r="DZ72">
            <v>7260</v>
          </cell>
          <cell r="EA72">
            <v>7272</v>
          </cell>
          <cell r="EB72">
            <v>7313</v>
          </cell>
          <cell r="EC72">
            <v>7362</v>
          </cell>
          <cell r="ED72">
            <v>7448</v>
          </cell>
          <cell r="EE72">
            <v>7523</v>
          </cell>
          <cell r="EF72">
            <v>7409</v>
          </cell>
          <cell r="EG72">
            <v>7520</v>
          </cell>
          <cell r="EH72">
            <v>7496</v>
          </cell>
          <cell r="EI72">
            <v>7539</v>
          </cell>
          <cell r="EJ72">
            <v>7597</v>
          </cell>
          <cell r="EK72">
            <v>7623</v>
          </cell>
          <cell r="EL72">
            <v>7634</v>
          </cell>
          <cell r="EM72">
            <v>7741</v>
          </cell>
          <cell r="EN72">
            <v>7727</v>
          </cell>
          <cell r="EO72">
            <v>7754</v>
          </cell>
          <cell r="EP72">
            <v>7823</v>
          </cell>
          <cell r="EQ72">
            <v>7849</v>
          </cell>
          <cell r="ER72">
            <v>7856</v>
          </cell>
          <cell r="ES72">
            <v>7816</v>
          </cell>
          <cell r="ET72">
            <v>7834</v>
          </cell>
          <cell r="EU72">
            <v>7827</v>
          </cell>
          <cell r="EV72">
            <v>7962</v>
          </cell>
          <cell r="EW72">
            <v>7973</v>
          </cell>
          <cell r="EX72">
            <v>7979</v>
          </cell>
          <cell r="EY72">
            <v>7990</v>
          </cell>
          <cell r="EZ72">
            <v>7972</v>
          </cell>
          <cell r="FA72">
            <v>7983</v>
          </cell>
          <cell r="FB72">
            <v>8035</v>
          </cell>
          <cell r="FC72">
            <v>8056</v>
          </cell>
          <cell r="FD72">
            <v>7979</v>
          </cell>
          <cell r="FE72">
            <v>8071</v>
          </cell>
          <cell r="FF72">
            <v>8095</v>
          </cell>
          <cell r="FG72">
            <v>8090</v>
          </cell>
          <cell r="FH72">
            <v>8246</v>
          </cell>
          <cell r="FI72">
            <v>8265</v>
          </cell>
          <cell r="FJ72">
            <v>8232</v>
          </cell>
          <cell r="FK72">
            <v>8255</v>
          </cell>
          <cell r="FL72">
            <v>8203</v>
          </cell>
          <cell r="FM72">
            <v>8217</v>
          </cell>
          <cell r="FN72">
            <v>8259</v>
          </cell>
          <cell r="FO72">
            <v>8262</v>
          </cell>
          <cell r="FP72">
            <v>8844</v>
          </cell>
          <cell r="FQ72">
            <v>8868</v>
          </cell>
          <cell r="FR72">
            <v>8886</v>
          </cell>
          <cell r="FS72">
            <v>8526</v>
          </cell>
          <cell r="FT72">
            <v>8885</v>
          </cell>
          <cell r="FU72">
            <v>8864</v>
          </cell>
          <cell r="FV72">
            <v>8862</v>
          </cell>
          <cell r="FW72">
            <v>8933</v>
          </cell>
          <cell r="FX72">
            <v>8797</v>
          </cell>
          <cell r="FY72">
            <v>8784</v>
          </cell>
          <cell r="FZ72">
            <v>8778</v>
          </cell>
          <cell r="GA72">
            <v>8734</v>
          </cell>
          <cell r="GB72">
            <v>8755</v>
          </cell>
          <cell r="GC72">
            <v>8773</v>
          </cell>
          <cell r="GD72">
            <v>8738</v>
          </cell>
          <cell r="GE72">
            <v>8646</v>
          </cell>
          <cell r="GF72">
            <v>8706</v>
          </cell>
          <cell r="GG72">
            <v>8734</v>
          </cell>
          <cell r="GH72">
            <v>8681</v>
          </cell>
          <cell r="GI72">
            <v>8729</v>
          </cell>
          <cell r="GJ72">
            <v>8645</v>
          </cell>
          <cell r="GK72">
            <v>8617</v>
          </cell>
          <cell r="GL72">
            <v>8622</v>
          </cell>
          <cell r="GM72">
            <v>8589</v>
          </cell>
          <cell r="GN72">
            <v>8542</v>
          </cell>
          <cell r="GO72">
            <v>8547</v>
          </cell>
          <cell r="GP72">
            <v>8484</v>
          </cell>
          <cell r="GQ72">
            <v>8473</v>
          </cell>
          <cell r="GR72">
            <v>8507</v>
          </cell>
          <cell r="GS72">
            <v>8501</v>
          </cell>
          <cell r="GT72">
            <v>8425</v>
          </cell>
          <cell r="GU72">
            <v>8412</v>
          </cell>
          <cell r="GV72">
            <v>8356</v>
          </cell>
          <cell r="GW72">
            <v>8326</v>
          </cell>
          <cell r="GX72">
            <v>8302</v>
          </cell>
          <cell r="GY72">
            <v>8275</v>
          </cell>
          <cell r="GZ72">
            <v>8357</v>
          </cell>
          <cell r="HA72">
            <v>8169</v>
          </cell>
          <cell r="HB72">
            <v>8308</v>
          </cell>
          <cell r="HC72">
            <v>8184</v>
          </cell>
          <cell r="HD72">
            <v>8106</v>
          </cell>
          <cell r="HE72">
            <v>8219</v>
          </cell>
          <cell r="HF72">
            <v>8062</v>
          </cell>
          <cell r="HG72">
            <v>8072</v>
          </cell>
          <cell r="HH72">
            <v>7913</v>
          </cell>
          <cell r="HI72">
            <v>7927</v>
          </cell>
          <cell r="HJ72">
            <v>7984</v>
          </cell>
          <cell r="HK72">
            <v>7951</v>
          </cell>
          <cell r="HL72">
            <v>8585</v>
          </cell>
          <cell r="HM72">
            <v>8684</v>
          </cell>
          <cell r="HN72">
            <v>8764</v>
          </cell>
          <cell r="HO72">
            <v>8746</v>
          </cell>
          <cell r="HP72">
            <v>8754</v>
          </cell>
          <cell r="HQ72">
            <v>8832</v>
          </cell>
          <cell r="HR72">
            <v>8856</v>
          </cell>
          <cell r="HS72">
            <v>8940</v>
          </cell>
          <cell r="HT72">
            <v>8868</v>
          </cell>
          <cell r="HU72">
            <v>8934</v>
          </cell>
          <cell r="HV72">
            <v>8950</v>
          </cell>
          <cell r="HW72">
            <v>9007</v>
          </cell>
          <cell r="HX72">
            <v>9093</v>
          </cell>
          <cell r="HY72">
            <v>9157</v>
          </cell>
          <cell r="HZ72">
            <v>9323</v>
          </cell>
          <cell r="IA72">
            <v>9242</v>
          </cell>
          <cell r="IB72">
            <v>9378</v>
          </cell>
          <cell r="IC72">
            <v>9340</v>
          </cell>
          <cell r="ID72">
            <v>9418</v>
          </cell>
          <cell r="IE72">
            <v>9542</v>
          </cell>
          <cell r="IF72">
            <v>9434</v>
          </cell>
          <cell r="IG72">
            <v>9452</v>
          </cell>
          <cell r="IH72">
            <v>9510</v>
          </cell>
          <cell r="II72">
            <v>9515</v>
          </cell>
          <cell r="IJ72">
            <v>9531</v>
          </cell>
          <cell r="IK72">
            <v>9576</v>
          </cell>
          <cell r="IL72">
            <v>9642</v>
          </cell>
          <cell r="IM72">
            <v>9589</v>
          </cell>
          <cell r="IN72">
            <v>9478</v>
          </cell>
          <cell r="IO72">
            <v>9542</v>
          </cell>
          <cell r="IP72">
            <v>9598</v>
          </cell>
          <cell r="IQ72">
            <v>9782</v>
          </cell>
          <cell r="IR72">
            <v>9658</v>
          </cell>
          <cell r="IS72">
            <v>9714</v>
          </cell>
          <cell r="IT72">
            <v>9768</v>
          </cell>
          <cell r="IU72">
            <v>9888</v>
          </cell>
          <cell r="IV72">
            <v>9918</v>
          </cell>
          <cell r="IW72">
            <v>9897</v>
          </cell>
          <cell r="IX72">
            <v>10035</v>
          </cell>
          <cell r="IY72">
            <v>9742</v>
          </cell>
          <cell r="IZ72">
            <v>9913</v>
          </cell>
          <cell r="JA72">
            <v>9954</v>
          </cell>
          <cell r="JB72">
            <v>9971</v>
          </cell>
          <cell r="JC72">
            <v>9975</v>
          </cell>
          <cell r="JD72">
            <v>9963</v>
          </cell>
          <cell r="JE72">
            <v>9936</v>
          </cell>
          <cell r="JF72">
            <v>10080</v>
          </cell>
          <cell r="JG72">
            <v>10092</v>
          </cell>
          <cell r="JH72">
            <v>10130</v>
          </cell>
          <cell r="JI72">
            <v>10189</v>
          </cell>
          <cell r="JJ72">
            <v>10474</v>
          </cell>
          <cell r="JK72">
            <v>10680</v>
          </cell>
          <cell r="JL72">
            <v>10880</v>
          </cell>
          <cell r="JM72">
            <v>10847</v>
          </cell>
          <cell r="JN72">
            <v>10828</v>
          </cell>
          <cell r="JO72">
            <v>10886</v>
          </cell>
          <cell r="JP72">
            <v>10905</v>
          </cell>
          <cell r="JQ72">
            <v>11032</v>
          </cell>
          <cell r="JR72">
            <v>11232</v>
          </cell>
          <cell r="JS72">
            <v>11286</v>
          </cell>
          <cell r="JT72">
            <v>11347</v>
          </cell>
          <cell r="JU72">
            <v>11412</v>
          </cell>
          <cell r="JV72">
            <v>11558</v>
          </cell>
          <cell r="JW72">
            <v>11427</v>
          </cell>
          <cell r="JX72">
            <v>11395</v>
          </cell>
          <cell r="JY72">
            <v>11458</v>
          </cell>
          <cell r="JZ72">
            <v>11474</v>
          </cell>
          <cell r="KA72">
            <v>11500</v>
          </cell>
          <cell r="KB72">
            <v>11376</v>
          </cell>
          <cell r="KC72">
            <v>11368</v>
          </cell>
          <cell r="KD72">
            <v>11384</v>
          </cell>
          <cell r="KE72">
            <v>11437</v>
          </cell>
          <cell r="KF72">
            <v>11717</v>
          </cell>
          <cell r="KG72">
            <v>11636</v>
          </cell>
          <cell r="KH72">
            <v>11713</v>
          </cell>
          <cell r="KI72">
            <v>11433</v>
          </cell>
          <cell r="KJ72">
            <v>11261</v>
          </cell>
          <cell r="KK72">
            <v>11301</v>
          </cell>
          <cell r="KL72">
            <v>11348</v>
          </cell>
          <cell r="KM72">
            <v>11335</v>
          </cell>
          <cell r="KN72">
            <v>11261</v>
          </cell>
          <cell r="KO72">
            <v>11174</v>
          </cell>
          <cell r="KP72">
            <v>11093</v>
          </cell>
          <cell r="KQ72">
            <v>11119</v>
          </cell>
          <cell r="KR72">
            <v>11278</v>
          </cell>
          <cell r="KS72">
            <v>11256</v>
          </cell>
          <cell r="KT72">
            <v>11509</v>
          </cell>
        </row>
        <row r="73">
          <cell r="A73">
            <v>3255</v>
          </cell>
          <cell r="B73" t="str">
            <v>Paint, coating, and adhesive manufacturing</v>
          </cell>
          <cell r="C73">
            <v>5</v>
          </cell>
          <cell r="D73">
            <v>4473</v>
          </cell>
          <cell r="E73">
            <v>4422</v>
          </cell>
          <cell r="F73">
            <v>4469</v>
          </cell>
          <cell r="G73">
            <v>4460</v>
          </cell>
          <cell r="H73">
            <v>4457</v>
          </cell>
          <cell r="I73">
            <v>4509</v>
          </cell>
          <cell r="J73">
            <v>4221</v>
          </cell>
          <cell r="K73">
            <v>4248</v>
          </cell>
          <cell r="L73">
            <v>3879</v>
          </cell>
          <cell r="M73">
            <v>3837</v>
          </cell>
          <cell r="N73">
            <v>3820</v>
          </cell>
          <cell r="O73">
            <v>3874</v>
          </cell>
          <cell r="P73">
            <v>4286</v>
          </cell>
          <cell r="Q73">
            <v>4236</v>
          </cell>
          <cell r="R73">
            <v>4231</v>
          </cell>
          <cell r="S73">
            <v>4172</v>
          </cell>
          <cell r="T73">
            <v>4155</v>
          </cell>
          <cell r="U73">
            <v>4184</v>
          </cell>
          <cell r="V73">
            <v>4130</v>
          </cell>
          <cell r="W73">
            <v>4144</v>
          </cell>
          <cell r="X73">
            <v>4121</v>
          </cell>
          <cell r="Y73">
            <v>4165</v>
          </cell>
          <cell r="Z73">
            <v>4104</v>
          </cell>
          <cell r="AA73">
            <v>4063</v>
          </cell>
          <cell r="AB73">
            <v>4032</v>
          </cell>
          <cell r="AC73">
            <v>4053</v>
          </cell>
          <cell r="AD73">
            <v>4050</v>
          </cell>
          <cell r="AE73">
            <v>4035</v>
          </cell>
          <cell r="AF73">
            <v>4131</v>
          </cell>
          <cell r="AG73">
            <v>4154</v>
          </cell>
          <cell r="AH73">
            <v>4242</v>
          </cell>
          <cell r="AI73">
            <v>4203</v>
          </cell>
          <cell r="AJ73">
            <v>4166</v>
          </cell>
          <cell r="AK73">
            <v>4137</v>
          </cell>
          <cell r="AL73">
            <v>4130</v>
          </cell>
          <cell r="AM73">
            <v>4128</v>
          </cell>
          <cell r="AN73">
            <v>4022</v>
          </cell>
          <cell r="AO73">
            <v>4023</v>
          </cell>
          <cell r="AP73">
            <v>3999</v>
          </cell>
          <cell r="AQ73">
            <v>3982</v>
          </cell>
          <cell r="AR73">
            <v>4025</v>
          </cell>
          <cell r="AS73">
            <v>4025</v>
          </cell>
          <cell r="AT73">
            <v>3998</v>
          </cell>
          <cell r="AU73">
            <v>4028</v>
          </cell>
          <cell r="AV73">
            <v>4021</v>
          </cell>
          <cell r="AW73">
            <v>4045</v>
          </cell>
          <cell r="AX73">
            <v>4044</v>
          </cell>
          <cell r="AY73">
            <v>4059</v>
          </cell>
          <cell r="AZ73">
            <v>4029</v>
          </cell>
          <cell r="BA73">
            <v>4010</v>
          </cell>
          <cell r="BB73">
            <v>4027</v>
          </cell>
          <cell r="BC73">
            <v>3999</v>
          </cell>
          <cell r="BD73">
            <v>4017</v>
          </cell>
          <cell r="BE73">
            <v>4007</v>
          </cell>
          <cell r="BF73">
            <v>3992</v>
          </cell>
          <cell r="BG73">
            <v>3971</v>
          </cell>
          <cell r="BH73">
            <v>3954</v>
          </cell>
          <cell r="BI73">
            <v>3960</v>
          </cell>
          <cell r="BJ73">
            <v>3942</v>
          </cell>
          <cell r="BK73">
            <v>3899</v>
          </cell>
          <cell r="BL73">
            <v>3511</v>
          </cell>
          <cell r="BM73">
            <v>3496</v>
          </cell>
          <cell r="BN73">
            <v>3497</v>
          </cell>
          <cell r="BO73">
            <v>3502</v>
          </cell>
          <cell r="BP73">
            <v>3507</v>
          </cell>
          <cell r="BQ73">
            <v>3507</v>
          </cell>
          <cell r="BR73">
            <v>3383</v>
          </cell>
          <cell r="BS73">
            <v>3352</v>
          </cell>
          <cell r="BT73">
            <v>3417</v>
          </cell>
          <cell r="BU73">
            <v>3339</v>
          </cell>
          <cell r="BV73">
            <v>3282</v>
          </cell>
          <cell r="BW73">
            <v>3284</v>
          </cell>
          <cell r="BX73">
            <v>3345</v>
          </cell>
          <cell r="BY73">
            <v>3377</v>
          </cell>
          <cell r="BZ73">
            <v>3354</v>
          </cell>
          <cell r="CA73">
            <v>3342</v>
          </cell>
          <cell r="CB73">
            <v>3357</v>
          </cell>
          <cell r="CC73">
            <v>3317</v>
          </cell>
          <cell r="CD73">
            <v>3281</v>
          </cell>
          <cell r="CE73">
            <v>3352</v>
          </cell>
          <cell r="CF73">
            <v>3281</v>
          </cell>
          <cell r="CG73">
            <v>3247</v>
          </cell>
          <cell r="CH73">
            <v>3174</v>
          </cell>
          <cell r="CI73">
            <v>3157</v>
          </cell>
          <cell r="CJ73">
            <v>3273</v>
          </cell>
          <cell r="CK73">
            <v>3357</v>
          </cell>
          <cell r="CL73">
            <v>3378</v>
          </cell>
          <cell r="CM73">
            <v>3340</v>
          </cell>
          <cell r="CN73">
            <v>3256</v>
          </cell>
          <cell r="CO73">
            <v>3260</v>
          </cell>
          <cell r="CP73">
            <v>3200</v>
          </cell>
          <cell r="CQ73">
            <v>3264</v>
          </cell>
          <cell r="CR73">
            <v>3258</v>
          </cell>
          <cell r="CS73">
            <v>3228</v>
          </cell>
          <cell r="CT73">
            <v>3172</v>
          </cell>
          <cell r="CU73">
            <v>3133</v>
          </cell>
          <cell r="CV73">
            <v>3117</v>
          </cell>
          <cell r="CW73">
            <v>3090</v>
          </cell>
          <cell r="CX73">
            <v>3111</v>
          </cell>
          <cell r="CY73">
            <v>3073</v>
          </cell>
          <cell r="CZ73">
            <v>3040</v>
          </cell>
          <cell r="DA73">
            <v>3044</v>
          </cell>
          <cell r="DB73">
            <v>3036</v>
          </cell>
          <cell r="DC73">
            <v>3046</v>
          </cell>
          <cell r="DD73">
            <v>2967</v>
          </cell>
          <cell r="DE73">
            <v>2950</v>
          </cell>
          <cell r="DF73">
            <v>2924</v>
          </cell>
          <cell r="DG73">
            <v>2884</v>
          </cell>
          <cell r="DH73">
            <v>2671</v>
          </cell>
          <cell r="DI73">
            <v>2645</v>
          </cell>
          <cell r="DJ73">
            <v>2571</v>
          </cell>
          <cell r="DK73">
            <v>2482</v>
          </cell>
          <cell r="DL73">
            <v>2512</v>
          </cell>
          <cell r="DM73">
            <v>2493</v>
          </cell>
          <cell r="DN73">
            <v>2385</v>
          </cell>
          <cell r="DO73">
            <v>2478</v>
          </cell>
          <cell r="DP73">
            <v>2444</v>
          </cell>
          <cell r="DQ73">
            <v>2406</v>
          </cell>
          <cell r="DR73">
            <v>2413</v>
          </cell>
          <cell r="DS73">
            <v>2418</v>
          </cell>
          <cell r="DT73">
            <v>2278</v>
          </cell>
          <cell r="DU73">
            <v>2327</v>
          </cell>
          <cell r="DV73">
            <v>2284</v>
          </cell>
          <cell r="DW73">
            <v>2310</v>
          </cell>
          <cell r="DX73">
            <v>2356</v>
          </cell>
          <cell r="DY73">
            <v>2390</v>
          </cell>
          <cell r="DZ73">
            <v>2501</v>
          </cell>
          <cell r="EA73">
            <v>2516</v>
          </cell>
          <cell r="EB73">
            <v>2510</v>
          </cell>
          <cell r="EC73">
            <v>2534</v>
          </cell>
          <cell r="ED73">
            <v>2540</v>
          </cell>
          <cell r="EE73">
            <v>2557</v>
          </cell>
          <cell r="EF73">
            <v>2751</v>
          </cell>
          <cell r="EG73">
            <v>2703</v>
          </cell>
          <cell r="EH73">
            <v>2696</v>
          </cell>
          <cell r="EI73">
            <v>2750</v>
          </cell>
          <cell r="EJ73">
            <v>2798</v>
          </cell>
          <cell r="EK73">
            <v>2915</v>
          </cell>
          <cell r="EL73">
            <v>2844</v>
          </cell>
          <cell r="EM73">
            <v>2847</v>
          </cell>
          <cell r="EN73">
            <v>2755</v>
          </cell>
          <cell r="EO73">
            <v>2737</v>
          </cell>
          <cell r="EP73">
            <v>2825</v>
          </cell>
          <cell r="EQ73">
            <v>2837</v>
          </cell>
          <cell r="ER73">
            <v>2969</v>
          </cell>
          <cell r="ES73">
            <v>2933</v>
          </cell>
          <cell r="ET73">
            <v>2940</v>
          </cell>
          <cell r="EU73">
            <v>3141</v>
          </cell>
          <cell r="EV73">
            <v>3252</v>
          </cell>
          <cell r="EW73">
            <v>3299</v>
          </cell>
          <cell r="EX73">
            <v>3298</v>
          </cell>
          <cell r="EY73">
            <v>3301</v>
          </cell>
          <cell r="EZ73">
            <v>3277</v>
          </cell>
          <cell r="FA73">
            <v>3339</v>
          </cell>
          <cell r="FB73">
            <v>3346</v>
          </cell>
          <cell r="FC73">
            <v>3350</v>
          </cell>
          <cell r="FD73">
            <v>3284</v>
          </cell>
          <cell r="FE73">
            <v>3337</v>
          </cell>
          <cell r="FF73">
            <v>3331</v>
          </cell>
          <cell r="FG73">
            <v>3308</v>
          </cell>
          <cell r="FH73">
            <v>3435</v>
          </cell>
          <cell r="FI73">
            <v>3457</v>
          </cell>
          <cell r="FJ73">
            <v>3514</v>
          </cell>
          <cell r="FK73">
            <v>3441</v>
          </cell>
          <cell r="FL73">
            <v>3455</v>
          </cell>
          <cell r="FM73">
            <v>3553</v>
          </cell>
          <cell r="FN73">
            <v>3549</v>
          </cell>
          <cell r="FO73">
            <v>3541</v>
          </cell>
          <cell r="FP73">
            <v>3790</v>
          </cell>
          <cell r="FQ73">
            <v>3857</v>
          </cell>
          <cell r="FR73">
            <v>3890</v>
          </cell>
          <cell r="FS73">
            <v>3903</v>
          </cell>
          <cell r="FT73">
            <v>3950</v>
          </cell>
          <cell r="FU73">
            <v>4097</v>
          </cell>
          <cell r="FV73">
            <v>4281</v>
          </cell>
          <cell r="FW73">
            <v>4283</v>
          </cell>
          <cell r="FX73">
            <v>4247</v>
          </cell>
          <cell r="FY73">
            <v>4226</v>
          </cell>
          <cell r="FZ73">
            <v>4264</v>
          </cell>
          <cell r="GA73">
            <v>4263</v>
          </cell>
          <cell r="GB73">
            <v>4172</v>
          </cell>
          <cell r="GC73">
            <v>4177</v>
          </cell>
          <cell r="GD73">
            <v>4152</v>
          </cell>
          <cell r="GE73">
            <v>4174</v>
          </cell>
          <cell r="GF73">
            <v>4173</v>
          </cell>
          <cell r="GG73">
            <v>4241</v>
          </cell>
          <cell r="GH73">
            <v>4233</v>
          </cell>
          <cell r="GI73">
            <v>4273</v>
          </cell>
          <cell r="GJ73">
            <v>4247</v>
          </cell>
          <cell r="GK73">
            <v>4290</v>
          </cell>
          <cell r="GL73">
            <v>4321</v>
          </cell>
          <cell r="GM73">
            <v>4341</v>
          </cell>
          <cell r="GN73">
            <v>4513</v>
          </cell>
          <cell r="GO73">
            <v>4507</v>
          </cell>
          <cell r="GP73">
            <v>4559</v>
          </cell>
          <cell r="GQ73">
            <v>4571</v>
          </cell>
          <cell r="GR73">
            <v>4476</v>
          </cell>
          <cell r="GS73">
            <v>4675</v>
          </cell>
          <cell r="GT73">
            <v>4483</v>
          </cell>
          <cell r="GU73">
            <v>4480</v>
          </cell>
          <cell r="GV73">
            <v>4493</v>
          </cell>
          <cell r="GW73">
            <v>4522</v>
          </cell>
          <cell r="GX73">
            <v>4505</v>
          </cell>
          <cell r="GY73">
            <v>4565</v>
          </cell>
          <cell r="GZ73">
            <v>4646</v>
          </cell>
          <cell r="HA73">
            <v>4696</v>
          </cell>
          <cell r="HB73">
            <v>4702</v>
          </cell>
          <cell r="HC73">
            <v>4620</v>
          </cell>
          <cell r="HD73">
            <v>4672</v>
          </cell>
          <cell r="HE73">
            <v>4729</v>
          </cell>
          <cell r="HF73">
            <v>4744</v>
          </cell>
          <cell r="HG73">
            <v>4803</v>
          </cell>
          <cell r="HH73">
            <v>4778</v>
          </cell>
          <cell r="HI73">
            <v>4740</v>
          </cell>
          <cell r="HJ73">
            <v>4789</v>
          </cell>
          <cell r="HK73">
            <v>4842</v>
          </cell>
          <cell r="HL73">
            <v>4828</v>
          </cell>
          <cell r="HM73">
            <v>4851</v>
          </cell>
          <cell r="HN73">
            <v>4876</v>
          </cell>
          <cell r="HO73">
            <v>4754</v>
          </cell>
          <cell r="HP73">
            <v>4781</v>
          </cell>
          <cell r="HQ73">
            <v>4879</v>
          </cell>
          <cell r="HR73">
            <v>4858</v>
          </cell>
          <cell r="HS73">
            <v>4904</v>
          </cell>
          <cell r="HT73">
            <v>4893</v>
          </cell>
          <cell r="HU73">
            <v>4891</v>
          </cell>
          <cell r="HV73">
            <v>4970</v>
          </cell>
          <cell r="HW73">
            <v>5004</v>
          </cell>
          <cell r="HX73">
            <v>5014</v>
          </cell>
          <cell r="HY73">
            <v>5077</v>
          </cell>
          <cell r="HZ73">
            <v>5113</v>
          </cell>
          <cell r="IA73">
            <v>5103</v>
          </cell>
          <cell r="IB73">
            <v>5079</v>
          </cell>
          <cell r="IC73">
            <v>5165</v>
          </cell>
          <cell r="ID73">
            <v>5182</v>
          </cell>
          <cell r="IE73">
            <v>5147</v>
          </cell>
          <cell r="IF73">
            <v>5058</v>
          </cell>
          <cell r="IG73">
            <v>4998</v>
          </cell>
          <cell r="IH73">
            <v>4984</v>
          </cell>
          <cell r="II73">
            <v>4978</v>
          </cell>
          <cell r="IJ73">
            <v>4967</v>
          </cell>
          <cell r="IK73">
            <v>4974</v>
          </cell>
          <cell r="IL73">
            <v>4991</v>
          </cell>
          <cell r="IM73">
            <v>4181</v>
          </cell>
          <cell r="IN73">
            <v>4020</v>
          </cell>
          <cell r="IO73">
            <v>4620</v>
          </cell>
          <cell r="IP73">
            <v>4710</v>
          </cell>
          <cell r="IQ73">
            <v>4722</v>
          </cell>
          <cell r="IR73">
            <v>4560</v>
          </cell>
          <cell r="IS73">
            <v>4722</v>
          </cell>
          <cell r="IT73">
            <v>4741</v>
          </cell>
          <cell r="IU73">
            <v>4768</v>
          </cell>
          <cell r="IV73">
            <v>4559</v>
          </cell>
          <cell r="IW73">
            <v>4604</v>
          </cell>
          <cell r="IX73">
            <v>4600</v>
          </cell>
          <cell r="IY73">
            <v>4554</v>
          </cell>
          <cell r="IZ73">
            <v>4539</v>
          </cell>
          <cell r="JA73">
            <v>4556</v>
          </cell>
          <cell r="JB73">
            <v>4595</v>
          </cell>
          <cell r="JC73">
            <v>4608</v>
          </cell>
          <cell r="JD73">
            <v>4586</v>
          </cell>
          <cell r="JE73">
            <v>4576</v>
          </cell>
          <cell r="JF73">
            <v>4586</v>
          </cell>
          <cell r="JG73">
            <v>4607</v>
          </cell>
          <cell r="JH73">
            <v>4593</v>
          </cell>
          <cell r="JI73">
            <v>4541</v>
          </cell>
          <cell r="JJ73">
            <v>4553</v>
          </cell>
          <cell r="JK73">
            <v>4536</v>
          </cell>
          <cell r="JL73">
            <v>4590</v>
          </cell>
          <cell r="JM73">
            <v>4646</v>
          </cell>
          <cell r="JN73">
            <v>4684</v>
          </cell>
          <cell r="JO73">
            <v>4690</v>
          </cell>
          <cell r="JP73">
            <v>4648</v>
          </cell>
          <cell r="JQ73">
            <v>4651</v>
          </cell>
          <cell r="JR73">
            <v>4658</v>
          </cell>
          <cell r="JS73">
            <v>4602</v>
          </cell>
          <cell r="JT73">
            <v>4653</v>
          </cell>
          <cell r="JU73">
            <v>4648</v>
          </cell>
          <cell r="JV73">
            <v>4659</v>
          </cell>
          <cell r="JW73">
            <v>4654</v>
          </cell>
          <cell r="JX73">
            <v>4658</v>
          </cell>
          <cell r="JY73">
            <v>4660</v>
          </cell>
          <cell r="JZ73">
            <v>4425</v>
          </cell>
          <cell r="KA73">
            <v>4363</v>
          </cell>
          <cell r="KB73">
            <v>4314</v>
          </cell>
          <cell r="KC73">
            <v>4310</v>
          </cell>
          <cell r="KD73">
            <v>4325</v>
          </cell>
          <cell r="KE73">
            <v>4354</v>
          </cell>
          <cell r="KF73">
            <v>4357</v>
          </cell>
          <cell r="KG73">
            <v>4394</v>
          </cell>
          <cell r="KH73">
            <v>4383</v>
          </cell>
          <cell r="KI73">
            <v>4386</v>
          </cell>
          <cell r="KJ73">
            <v>4393</v>
          </cell>
          <cell r="KK73">
            <v>4387</v>
          </cell>
          <cell r="KL73">
            <v>4384</v>
          </cell>
          <cell r="KM73">
            <v>4360</v>
          </cell>
          <cell r="KN73">
            <v>4281</v>
          </cell>
          <cell r="KO73">
            <v>4271</v>
          </cell>
          <cell r="KP73">
            <v>4280</v>
          </cell>
          <cell r="KQ73">
            <v>4292</v>
          </cell>
          <cell r="KR73">
            <v>4312</v>
          </cell>
          <cell r="KS73">
            <v>4320</v>
          </cell>
          <cell r="KT73">
            <v>4597</v>
          </cell>
        </row>
        <row r="74">
          <cell r="A74">
            <v>3256</v>
          </cell>
          <cell r="B74" t="str">
            <v>Soap, cleaning compound, and toiletry mfg.</v>
          </cell>
          <cell r="C74">
            <v>5</v>
          </cell>
          <cell r="D74">
            <v>6285</v>
          </cell>
          <cell r="E74">
            <v>6277</v>
          </cell>
          <cell r="F74">
            <v>6219</v>
          </cell>
          <cell r="G74">
            <v>6243</v>
          </cell>
          <cell r="H74">
            <v>6176</v>
          </cell>
          <cell r="I74">
            <v>6088</v>
          </cell>
          <cell r="J74">
            <v>5959</v>
          </cell>
          <cell r="K74">
            <v>5920</v>
          </cell>
          <cell r="L74">
            <v>5714</v>
          </cell>
          <cell r="M74">
            <v>5462</v>
          </cell>
          <cell r="N74">
            <v>5291</v>
          </cell>
          <cell r="O74">
            <v>5266</v>
          </cell>
          <cell r="P74">
            <v>5336</v>
          </cell>
          <cell r="Q74">
            <v>4840</v>
          </cell>
          <cell r="R74">
            <v>4579</v>
          </cell>
          <cell r="S74">
            <v>4427</v>
          </cell>
          <cell r="T74">
            <v>4404</v>
          </cell>
          <cell r="U74">
            <v>4335</v>
          </cell>
          <cell r="V74">
            <v>4323</v>
          </cell>
          <cell r="W74">
            <v>4344</v>
          </cell>
          <cell r="X74">
            <v>4350</v>
          </cell>
          <cell r="Y74">
            <v>4331</v>
          </cell>
          <cell r="Z74">
            <v>4338</v>
          </cell>
          <cell r="AA74">
            <v>4353</v>
          </cell>
          <cell r="AB74">
            <v>4343</v>
          </cell>
          <cell r="AC74">
            <v>4336</v>
          </cell>
          <cell r="AD74">
            <v>4303</v>
          </cell>
          <cell r="AE74">
            <v>4303</v>
          </cell>
          <cell r="AF74">
            <v>4318</v>
          </cell>
          <cell r="AG74">
            <v>4303</v>
          </cell>
          <cell r="AH74">
            <v>4311</v>
          </cell>
          <cell r="AI74">
            <v>4300</v>
          </cell>
          <cell r="AJ74">
            <v>4294</v>
          </cell>
          <cell r="AK74">
            <v>4217</v>
          </cell>
          <cell r="AL74">
            <v>4220</v>
          </cell>
          <cell r="AM74">
            <v>4210</v>
          </cell>
          <cell r="AN74">
            <v>3535</v>
          </cell>
          <cell r="AO74">
            <v>3505</v>
          </cell>
          <cell r="AP74">
            <v>3497</v>
          </cell>
          <cell r="AQ74">
            <v>3436</v>
          </cell>
          <cell r="AR74">
            <v>3481</v>
          </cell>
          <cell r="AS74">
            <v>3247</v>
          </cell>
          <cell r="AT74">
            <v>3207</v>
          </cell>
          <cell r="AU74">
            <v>3208</v>
          </cell>
          <cell r="AV74">
            <v>3271</v>
          </cell>
          <cell r="AW74">
            <v>3269</v>
          </cell>
          <cell r="AX74">
            <v>3270</v>
          </cell>
          <cell r="AY74">
            <v>3296</v>
          </cell>
          <cell r="AZ74">
            <v>3365</v>
          </cell>
          <cell r="BA74">
            <v>3317</v>
          </cell>
          <cell r="BB74">
            <v>3303</v>
          </cell>
          <cell r="BC74">
            <v>3236</v>
          </cell>
          <cell r="BD74">
            <v>3245</v>
          </cell>
          <cell r="BE74">
            <v>3262</v>
          </cell>
          <cell r="BF74">
            <v>3249</v>
          </cell>
          <cell r="BG74">
            <v>3283</v>
          </cell>
          <cell r="BH74">
            <v>3275</v>
          </cell>
          <cell r="BI74">
            <v>3263</v>
          </cell>
          <cell r="BJ74">
            <v>3240</v>
          </cell>
          <cell r="BK74">
            <v>3302</v>
          </cell>
          <cell r="BL74">
            <v>3608</v>
          </cell>
          <cell r="BM74">
            <v>3591</v>
          </cell>
          <cell r="BN74">
            <v>3580</v>
          </cell>
          <cell r="BO74">
            <v>3597</v>
          </cell>
          <cell r="BP74">
            <v>3612</v>
          </cell>
          <cell r="BQ74">
            <v>3615</v>
          </cell>
          <cell r="BR74">
            <v>3607</v>
          </cell>
          <cell r="BS74">
            <v>3604</v>
          </cell>
          <cell r="BT74">
            <v>3592</v>
          </cell>
          <cell r="BU74">
            <v>3588</v>
          </cell>
          <cell r="BV74">
            <v>3579</v>
          </cell>
          <cell r="BW74">
            <v>3581</v>
          </cell>
          <cell r="BX74">
            <v>3517</v>
          </cell>
          <cell r="BY74">
            <v>3558</v>
          </cell>
          <cell r="BZ74">
            <v>3565</v>
          </cell>
          <cell r="CA74">
            <v>3572</v>
          </cell>
          <cell r="CB74">
            <v>3540</v>
          </cell>
          <cell r="CC74">
            <v>3480</v>
          </cell>
          <cell r="CD74">
            <v>3455</v>
          </cell>
          <cell r="CE74">
            <v>3484</v>
          </cell>
          <cell r="CF74">
            <v>3445</v>
          </cell>
          <cell r="CG74">
            <v>3407</v>
          </cell>
          <cell r="CH74">
            <v>3388</v>
          </cell>
          <cell r="CI74">
            <v>3402</v>
          </cell>
          <cell r="CJ74">
            <v>3386</v>
          </cell>
          <cell r="CK74">
            <v>3402</v>
          </cell>
          <cell r="CL74">
            <v>3418</v>
          </cell>
          <cell r="CM74">
            <v>3401</v>
          </cell>
          <cell r="CN74">
            <v>3356</v>
          </cell>
          <cell r="CO74">
            <v>3363</v>
          </cell>
          <cell r="CP74">
            <v>3399</v>
          </cell>
          <cell r="CQ74">
            <v>3403</v>
          </cell>
          <cell r="CR74">
            <v>3384</v>
          </cell>
          <cell r="CS74">
            <v>3386</v>
          </cell>
          <cell r="CT74">
            <v>3346</v>
          </cell>
          <cell r="CU74">
            <v>3364</v>
          </cell>
          <cell r="CV74">
            <v>3355</v>
          </cell>
          <cell r="CW74">
            <v>3343</v>
          </cell>
          <cell r="CX74">
            <v>3340</v>
          </cell>
          <cell r="CY74">
            <v>3360</v>
          </cell>
          <cell r="CZ74">
            <v>3378</v>
          </cell>
          <cell r="DA74">
            <v>3394</v>
          </cell>
          <cell r="DB74">
            <v>3410</v>
          </cell>
          <cell r="DC74">
            <v>3400</v>
          </cell>
          <cell r="DD74">
            <v>3360</v>
          </cell>
          <cell r="DE74">
            <v>3375</v>
          </cell>
          <cell r="DF74">
            <v>3336</v>
          </cell>
          <cell r="DG74">
            <v>3341</v>
          </cell>
          <cell r="DH74">
            <v>3355</v>
          </cell>
          <cell r="DI74">
            <v>3302</v>
          </cell>
          <cell r="DJ74">
            <v>3294</v>
          </cell>
          <cell r="DK74">
            <v>3294</v>
          </cell>
          <cell r="DL74">
            <v>3333</v>
          </cell>
          <cell r="DM74">
            <v>3341</v>
          </cell>
          <cell r="DN74">
            <v>3290</v>
          </cell>
          <cell r="DO74">
            <v>3287</v>
          </cell>
          <cell r="DP74">
            <v>3264</v>
          </cell>
          <cell r="DQ74">
            <v>3272</v>
          </cell>
          <cell r="DR74">
            <v>3264</v>
          </cell>
          <cell r="DS74">
            <v>3271</v>
          </cell>
          <cell r="DT74">
            <v>3249</v>
          </cell>
          <cell r="DU74">
            <v>3248</v>
          </cell>
          <cell r="DV74">
            <v>3228</v>
          </cell>
          <cell r="DW74">
            <v>3227</v>
          </cell>
          <cell r="DX74">
            <v>3240</v>
          </cell>
          <cell r="DY74">
            <v>3277</v>
          </cell>
          <cell r="DZ74">
            <v>3302</v>
          </cell>
          <cell r="EA74">
            <v>3290</v>
          </cell>
          <cell r="EB74">
            <v>3266</v>
          </cell>
          <cell r="EC74">
            <v>3243</v>
          </cell>
          <cell r="ED74">
            <v>3250</v>
          </cell>
          <cell r="EE74">
            <v>3278</v>
          </cell>
          <cell r="EF74">
            <v>3364</v>
          </cell>
          <cell r="EG74">
            <v>3329</v>
          </cell>
          <cell r="EH74">
            <v>3322</v>
          </cell>
          <cell r="EI74">
            <v>3394</v>
          </cell>
          <cell r="EJ74">
            <v>3456</v>
          </cell>
          <cell r="EK74">
            <v>3499</v>
          </cell>
          <cell r="EL74">
            <v>3451</v>
          </cell>
          <cell r="EM74">
            <v>3446</v>
          </cell>
          <cell r="EN74">
            <v>3444</v>
          </cell>
          <cell r="EO74">
            <v>3431</v>
          </cell>
          <cell r="EP74">
            <v>3443</v>
          </cell>
          <cell r="EQ74">
            <v>3462</v>
          </cell>
          <cell r="ER74">
            <v>3435</v>
          </cell>
          <cell r="ES74">
            <v>3436</v>
          </cell>
          <cell r="ET74">
            <v>3440</v>
          </cell>
          <cell r="EU74">
            <v>3439</v>
          </cell>
          <cell r="EV74">
            <v>3480</v>
          </cell>
          <cell r="EW74">
            <v>3516</v>
          </cell>
          <cell r="EX74">
            <v>3557</v>
          </cell>
          <cell r="EY74">
            <v>3529</v>
          </cell>
          <cell r="EZ74">
            <v>3538</v>
          </cell>
          <cell r="FA74">
            <v>3512</v>
          </cell>
          <cell r="FB74">
            <v>3519</v>
          </cell>
          <cell r="FC74">
            <v>3548</v>
          </cell>
          <cell r="FD74">
            <v>3528</v>
          </cell>
          <cell r="FE74">
            <v>3513</v>
          </cell>
          <cell r="FF74">
            <v>3518</v>
          </cell>
          <cell r="FG74">
            <v>3496</v>
          </cell>
          <cell r="FH74">
            <v>3522</v>
          </cell>
          <cell r="FI74">
            <v>3528</v>
          </cell>
          <cell r="FJ74">
            <v>3542</v>
          </cell>
          <cell r="FK74">
            <v>3517</v>
          </cell>
          <cell r="FL74">
            <v>3497</v>
          </cell>
          <cell r="FM74">
            <v>3514</v>
          </cell>
          <cell r="FN74">
            <v>3510</v>
          </cell>
          <cell r="FO74">
            <v>3516</v>
          </cell>
          <cell r="FP74">
            <v>3501</v>
          </cell>
          <cell r="FQ74">
            <v>3500</v>
          </cell>
          <cell r="FR74">
            <v>3491</v>
          </cell>
          <cell r="FS74">
            <v>3485</v>
          </cell>
          <cell r="FT74">
            <v>3535</v>
          </cell>
          <cell r="FU74">
            <v>3545</v>
          </cell>
          <cell r="FV74">
            <v>3547</v>
          </cell>
          <cell r="FW74">
            <v>3505</v>
          </cell>
          <cell r="FX74">
            <v>3475</v>
          </cell>
          <cell r="FY74">
            <v>3485</v>
          </cell>
          <cell r="FZ74">
            <v>3485</v>
          </cell>
          <cell r="GA74">
            <v>3472</v>
          </cell>
          <cell r="GB74">
            <v>3422</v>
          </cell>
          <cell r="GC74">
            <v>3417</v>
          </cell>
          <cell r="GD74">
            <v>3400</v>
          </cell>
          <cell r="GE74">
            <v>3433</v>
          </cell>
          <cell r="GF74">
            <v>3442</v>
          </cell>
          <cell r="GG74">
            <v>3446</v>
          </cell>
          <cell r="GH74">
            <v>3350</v>
          </cell>
          <cell r="GI74">
            <v>3347</v>
          </cell>
          <cell r="GJ74">
            <v>3316</v>
          </cell>
          <cell r="GK74">
            <v>3282</v>
          </cell>
          <cell r="GL74">
            <v>3315</v>
          </cell>
          <cell r="GM74">
            <v>3323</v>
          </cell>
          <cell r="GN74">
            <v>3422</v>
          </cell>
          <cell r="GO74">
            <v>3431</v>
          </cell>
          <cell r="GP74">
            <v>3423</v>
          </cell>
          <cell r="GQ74">
            <v>3396</v>
          </cell>
          <cell r="GR74">
            <v>3413</v>
          </cell>
          <cell r="GS74">
            <v>3429</v>
          </cell>
          <cell r="GT74">
            <v>3412</v>
          </cell>
          <cell r="GU74">
            <v>3367</v>
          </cell>
          <cell r="GV74">
            <v>3359</v>
          </cell>
          <cell r="GW74">
            <v>3355</v>
          </cell>
          <cell r="GX74">
            <v>3339</v>
          </cell>
          <cell r="GY74">
            <v>3336</v>
          </cell>
          <cell r="GZ74">
            <v>3288</v>
          </cell>
          <cell r="HA74">
            <v>3247</v>
          </cell>
          <cell r="HB74">
            <v>3221</v>
          </cell>
          <cell r="HC74">
            <v>3216</v>
          </cell>
          <cell r="HD74">
            <v>3242</v>
          </cell>
          <cell r="HE74">
            <v>3239</v>
          </cell>
          <cell r="HF74">
            <v>3241</v>
          </cell>
          <cell r="HG74">
            <v>3240</v>
          </cell>
          <cell r="HH74">
            <v>3174</v>
          </cell>
          <cell r="HI74">
            <v>3126</v>
          </cell>
          <cell r="HJ74">
            <v>3101</v>
          </cell>
          <cell r="HK74">
            <v>3160</v>
          </cell>
          <cell r="HL74">
            <v>3163</v>
          </cell>
          <cell r="HM74">
            <v>3155</v>
          </cell>
          <cell r="HN74">
            <v>3169</v>
          </cell>
          <cell r="HO74">
            <v>3155</v>
          </cell>
          <cell r="HP74">
            <v>3174</v>
          </cell>
          <cell r="HQ74">
            <v>3199</v>
          </cell>
          <cell r="HR74">
            <v>3213</v>
          </cell>
          <cell r="HS74">
            <v>3190</v>
          </cell>
          <cell r="HT74">
            <v>3182</v>
          </cell>
          <cell r="HU74">
            <v>3177</v>
          </cell>
          <cell r="HV74">
            <v>3183</v>
          </cell>
          <cell r="HW74">
            <v>3181</v>
          </cell>
          <cell r="HX74">
            <v>3184</v>
          </cell>
          <cell r="HY74">
            <v>3163</v>
          </cell>
          <cell r="HZ74">
            <v>3157</v>
          </cell>
          <cell r="IA74">
            <v>3176</v>
          </cell>
          <cell r="IB74">
            <v>3190</v>
          </cell>
          <cell r="IC74">
            <v>3221</v>
          </cell>
          <cell r="ID74">
            <v>3196</v>
          </cell>
          <cell r="IE74">
            <v>3172</v>
          </cell>
          <cell r="IF74">
            <v>3194</v>
          </cell>
          <cell r="IG74">
            <v>3175</v>
          </cell>
          <cell r="IH74">
            <v>3176</v>
          </cell>
          <cell r="II74">
            <v>3186</v>
          </cell>
          <cell r="IJ74">
            <v>3160</v>
          </cell>
          <cell r="IK74">
            <v>3219</v>
          </cell>
          <cell r="IL74">
            <v>3195</v>
          </cell>
          <cell r="IM74">
            <v>3008</v>
          </cell>
          <cell r="IN74">
            <v>3067</v>
          </cell>
          <cell r="IO74">
            <v>3111</v>
          </cell>
          <cell r="IP74">
            <v>3135</v>
          </cell>
          <cell r="IQ74">
            <v>3130</v>
          </cell>
          <cell r="IR74">
            <v>3101</v>
          </cell>
          <cell r="IS74">
            <v>3151</v>
          </cell>
          <cell r="IT74">
            <v>3175</v>
          </cell>
          <cell r="IU74">
            <v>3262</v>
          </cell>
          <cell r="IV74">
            <v>3305</v>
          </cell>
          <cell r="IW74">
            <v>3351</v>
          </cell>
          <cell r="IX74">
            <v>3278</v>
          </cell>
          <cell r="IY74">
            <v>3259</v>
          </cell>
          <cell r="IZ74">
            <v>3248</v>
          </cell>
          <cell r="JA74">
            <v>3245</v>
          </cell>
          <cell r="JB74">
            <v>3271</v>
          </cell>
          <cell r="JC74">
            <v>3213</v>
          </cell>
          <cell r="JD74">
            <v>3151</v>
          </cell>
          <cell r="JE74">
            <v>3152</v>
          </cell>
          <cell r="JF74">
            <v>3149</v>
          </cell>
          <cell r="JG74">
            <v>3141</v>
          </cell>
          <cell r="JH74">
            <v>3132</v>
          </cell>
          <cell r="JI74">
            <v>3137</v>
          </cell>
          <cell r="JJ74">
            <v>3142</v>
          </cell>
          <cell r="JK74">
            <v>3163</v>
          </cell>
          <cell r="JL74">
            <v>3143</v>
          </cell>
          <cell r="JM74">
            <v>3132</v>
          </cell>
          <cell r="JN74">
            <v>3114</v>
          </cell>
          <cell r="JO74">
            <v>3100</v>
          </cell>
          <cell r="JP74">
            <v>3072</v>
          </cell>
          <cell r="JQ74">
            <v>2998</v>
          </cell>
          <cell r="JR74">
            <v>2954</v>
          </cell>
          <cell r="JS74">
            <v>3121</v>
          </cell>
          <cell r="JT74">
            <v>3044</v>
          </cell>
          <cell r="JU74">
            <v>3028</v>
          </cell>
          <cell r="JV74">
            <v>2991</v>
          </cell>
          <cell r="JW74">
            <v>2904</v>
          </cell>
          <cell r="JX74">
            <v>2866</v>
          </cell>
          <cell r="JY74">
            <v>2838</v>
          </cell>
          <cell r="JZ74">
            <v>2799</v>
          </cell>
          <cell r="KA74">
            <v>2744</v>
          </cell>
          <cell r="KB74">
            <v>2698</v>
          </cell>
          <cell r="KC74">
            <v>2781</v>
          </cell>
          <cell r="KD74">
            <v>2789</v>
          </cell>
          <cell r="KE74">
            <v>2733</v>
          </cell>
          <cell r="KF74">
            <v>2677</v>
          </cell>
          <cell r="KG74">
            <v>2685</v>
          </cell>
          <cell r="KH74">
            <v>2690</v>
          </cell>
          <cell r="KI74">
            <v>2691</v>
          </cell>
          <cell r="KJ74">
            <v>2672</v>
          </cell>
          <cell r="KK74">
            <v>2738</v>
          </cell>
          <cell r="KL74">
            <v>2770</v>
          </cell>
          <cell r="KM74">
            <v>2746</v>
          </cell>
          <cell r="KN74">
            <v>2751</v>
          </cell>
          <cell r="KO74">
            <v>2757</v>
          </cell>
          <cell r="KP74">
            <v>2773</v>
          </cell>
          <cell r="KQ74">
            <v>2761</v>
          </cell>
          <cell r="KR74">
            <v>2726</v>
          </cell>
          <cell r="KS74">
            <v>2766</v>
          </cell>
          <cell r="KT74">
            <v>2762</v>
          </cell>
        </row>
        <row r="75">
          <cell r="A75">
            <v>3259</v>
          </cell>
          <cell r="B75" t="str">
            <v>Other chemical product and preparation mfg.</v>
          </cell>
          <cell r="C75">
            <v>5</v>
          </cell>
          <cell r="D75">
            <v>4252</v>
          </cell>
          <cell r="E75">
            <v>4236</v>
          </cell>
          <cell r="F75">
            <v>4209</v>
          </cell>
          <cell r="G75">
            <v>4199</v>
          </cell>
          <cell r="H75">
            <v>4231</v>
          </cell>
          <cell r="I75">
            <v>4253</v>
          </cell>
          <cell r="J75">
            <v>4132</v>
          </cell>
          <cell r="K75">
            <v>4118</v>
          </cell>
          <cell r="L75">
            <v>4076</v>
          </cell>
          <cell r="M75">
            <v>4071</v>
          </cell>
          <cell r="N75">
            <v>4077</v>
          </cell>
          <cell r="O75">
            <v>4047</v>
          </cell>
          <cell r="P75">
            <v>4283</v>
          </cell>
          <cell r="Q75">
            <v>4249</v>
          </cell>
          <cell r="R75">
            <v>4250</v>
          </cell>
          <cell r="S75">
            <v>4193</v>
          </cell>
          <cell r="T75">
            <v>4240</v>
          </cell>
          <cell r="U75">
            <v>4237</v>
          </cell>
          <cell r="V75">
            <v>4027</v>
          </cell>
          <cell r="W75">
            <v>4177</v>
          </cell>
          <cell r="X75">
            <v>4161</v>
          </cell>
          <cell r="Y75">
            <v>4142</v>
          </cell>
          <cell r="Z75">
            <v>4124</v>
          </cell>
          <cell r="AA75">
            <v>4096</v>
          </cell>
          <cell r="AB75">
            <v>3974</v>
          </cell>
          <cell r="AC75">
            <v>3985</v>
          </cell>
          <cell r="AD75">
            <v>3987</v>
          </cell>
          <cell r="AE75">
            <v>4041</v>
          </cell>
          <cell r="AF75">
            <v>4050</v>
          </cell>
          <cell r="AG75">
            <v>4067</v>
          </cell>
          <cell r="AH75">
            <v>3979</v>
          </cell>
          <cell r="AI75">
            <v>4034</v>
          </cell>
          <cell r="AJ75">
            <v>4019</v>
          </cell>
          <cell r="AK75">
            <v>4058</v>
          </cell>
          <cell r="AL75">
            <v>4052</v>
          </cell>
          <cell r="AM75">
            <v>4101</v>
          </cell>
          <cell r="AN75">
            <v>3767</v>
          </cell>
          <cell r="AO75">
            <v>3772</v>
          </cell>
          <cell r="AP75">
            <v>3766</v>
          </cell>
          <cell r="AQ75">
            <v>3774</v>
          </cell>
          <cell r="AR75">
            <v>3768</v>
          </cell>
          <cell r="AS75">
            <v>3789</v>
          </cell>
          <cell r="AT75">
            <v>3609</v>
          </cell>
          <cell r="AU75">
            <v>3677</v>
          </cell>
          <cell r="AV75">
            <v>3670</v>
          </cell>
          <cell r="AW75">
            <v>3819</v>
          </cell>
          <cell r="AX75">
            <v>3846</v>
          </cell>
          <cell r="AY75">
            <v>3860</v>
          </cell>
          <cell r="AZ75">
            <v>3827</v>
          </cell>
          <cell r="BA75">
            <v>3702</v>
          </cell>
          <cell r="BB75">
            <v>3691</v>
          </cell>
          <cell r="BC75">
            <v>3712</v>
          </cell>
          <cell r="BD75">
            <v>3765</v>
          </cell>
          <cell r="BE75">
            <v>3815</v>
          </cell>
          <cell r="BF75">
            <v>3538</v>
          </cell>
          <cell r="BG75">
            <v>3822</v>
          </cell>
          <cell r="BH75">
            <v>3822</v>
          </cell>
          <cell r="BI75">
            <v>3740</v>
          </cell>
          <cell r="BJ75">
            <v>3768</v>
          </cell>
          <cell r="BK75">
            <v>3769</v>
          </cell>
          <cell r="BL75">
            <v>3705</v>
          </cell>
          <cell r="BM75">
            <v>3768</v>
          </cell>
          <cell r="BN75">
            <v>3719</v>
          </cell>
          <cell r="BO75">
            <v>3706</v>
          </cell>
          <cell r="BP75">
            <v>3717</v>
          </cell>
          <cell r="BQ75">
            <v>3753</v>
          </cell>
          <cell r="BR75">
            <v>3343</v>
          </cell>
          <cell r="BS75">
            <v>3698</v>
          </cell>
          <cell r="BT75">
            <v>3664</v>
          </cell>
          <cell r="BU75">
            <v>3621</v>
          </cell>
          <cell r="BV75">
            <v>3583</v>
          </cell>
          <cell r="BW75">
            <v>3593</v>
          </cell>
          <cell r="BX75">
            <v>3585</v>
          </cell>
          <cell r="BY75">
            <v>3545</v>
          </cell>
          <cell r="BZ75">
            <v>3524</v>
          </cell>
          <cell r="CA75">
            <v>3678</v>
          </cell>
          <cell r="CB75">
            <v>3677</v>
          </cell>
          <cell r="CC75">
            <v>3726</v>
          </cell>
          <cell r="CD75">
            <v>3485</v>
          </cell>
          <cell r="CE75">
            <v>3617</v>
          </cell>
          <cell r="CF75">
            <v>3583</v>
          </cell>
          <cell r="CG75">
            <v>3573</v>
          </cell>
          <cell r="CH75">
            <v>3592</v>
          </cell>
          <cell r="CI75">
            <v>3584</v>
          </cell>
          <cell r="CJ75">
            <v>3620</v>
          </cell>
          <cell r="CK75">
            <v>3581</v>
          </cell>
          <cell r="CL75">
            <v>3609</v>
          </cell>
          <cell r="CM75">
            <v>3796</v>
          </cell>
          <cell r="CN75">
            <v>3826</v>
          </cell>
          <cell r="CO75">
            <v>3879</v>
          </cell>
          <cell r="CP75">
            <v>3639</v>
          </cell>
          <cell r="CQ75">
            <v>3646</v>
          </cell>
          <cell r="CR75">
            <v>3714</v>
          </cell>
          <cell r="CS75">
            <v>3764</v>
          </cell>
          <cell r="CT75">
            <v>3753</v>
          </cell>
          <cell r="CU75">
            <v>3635</v>
          </cell>
          <cell r="CV75">
            <v>3552</v>
          </cell>
          <cell r="CW75">
            <v>3611</v>
          </cell>
          <cell r="CX75">
            <v>3621</v>
          </cell>
          <cell r="CY75">
            <v>3606</v>
          </cell>
          <cell r="CZ75">
            <v>3588</v>
          </cell>
          <cell r="DA75">
            <v>3595</v>
          </cell>
          <cell r="DB75">
            <v>3429</v>
          </cell>
          <cell r="DC75">
            <v>3496</v>
          </cell>
          <cell r="DD75">
            <v>3482</v>
          </cell>
          <cell r="DE75">
            <v>3502</v>
          </cell>
          <cell r="DF75">
            <v>3455</v>
          </cell>
          <cell r="DG75">
            <v>3423</v>
          </cell>
          <cell r="DH75">
            <v>2684</v>
          </cell>
          <cell r="DI75">
            <v>2875</v>
          </cell>
          <cell r="DJ75">
            <v>2919</v>
          </cell>
          <cell r="DK75">
            <v>2906</v>
          </cell>
          <cell r="DL75">
            <v>2788</v>
          </cell>
          <cell r="DM75">
            <v>2792</v>
          </cell>
          <cell r="DN75">
            <v>2498</v>
          </cell>
          <cell r="DO75">
            <v>2849</v>
          </cell>
          <cell r="DP75">
            <v>2870</v>
          </cell>
          <cell r="DQ75">
            <v>2922</v>
          </cell>
          <cell r="DR75">
            <v>2938</v>
          </cell>
          <cell r="DS75">
            <v>2912</v>
          </cell>
          <cell r="DT75">
            <v>2821</v>
          </cell>
          <cell r="DU75">
            <v>2856</v>
          </cell>
          <cell r="DV75">
            <v>2878</v>
          </cell>
          <cell r="DW75">
            <v>2929</v>
          </cell>
          <cell r="DX75">
            <v>2903</v>
          </cell>
          <cell r="DY75">
            <v>2902</v>
          </cell>
          <cell r="DZ75">
            <v>2933</v>
          </cell>
          <cell r="EA75">
            <v>2991</v>
          </cell>
          <cell r="EB75">
            <v>3045</v>
          </cell>
          <cell r="EC75">
            <v>3100</v>
          </cell>
          <cell r="ED75">
            <v>3106</v>
          </cell>
          <cell r="EE75">
            <v>3141</v>
          </cell>
          <cell r="EF75">
            <v>3168</v>
          </cell>
          <cell r="EG75">
            <v>3234</v>
          </cell>
          <cell r="EH75">
            <v>3235</v>
          </cell>
          <cell r="EI75">
            <v>3308</v>
          </cell>
          <cell r="EJ75">
            <v>3279</v>
          </cell>
          <cell r="EK75">
            <v>3273</v>
          </cell>
          <cell r="EL75">
            <v>3324</v>
          </cell>
          <cell r="EM75">
            <v>3385</v>
          </cell>
          <cell r="EN75">
            <v>3414</v>
          </cell>
          <cell r="EO75">
            <v>3446</v>
          </cell>
          <cell r="EP75">
            <v>3447</v>
          </cell>
          <cell r="EQ75">
            <v>3480</v>
          </cell>
          <cell r="ER75">
            <v>3499</v>
          </cell>
          <cell r="ES75">
            <v>3536</v>
          </cell>
          <cell r="ET75">
            <v>3557</v>
          </cell>
          <cell r="EU75">
            <v>3567</v>
          </cell>
          <cell r="EV75">
            <v>3551</v>
          </cell>
          <cell r="EW75">
            <v>3568</v>
          </cell>
          <cell r="EX75">
            <v>3545</v>
          </cell>
          <cell r="EY75">
            <v>3586</v>
          </cell>
          <cell r="EZ75">
            <v>3496</v>
          </cell>
          <cell r="FA75">
            <v>3584</v>
          </cell>
          <cell r="FB75">
            <v>3615</v>
          </cell>
          <cell r="FC75">
            <v>3713</v>
          </cell>
          <cell r="FD75">
            <v>3548</v>
          </cell>
          <cell r="FE75">
            <v>3515</v>
          </cell>
          <cell r="FF75">
            <v>3525</v>
          </cell>
          <cell r="FG75">
            <v>3487</v>
          </cell>
          <cell r="FH75">
            <v>3468</v>
          </cell>
          <cell r="FI75">
            <v>3495</v>
          </cell>
          <cell r="FJ75">
            <v>3498</v>
          </cell>
          <cell r="FK75">
            <v>3463</v>
          </cell>
          <cell r="FL75">
            <v>3412</v>
          </cell>
          <cell r="FM75">
            <v>3436</v>
          </cell>
          <cell r="FN75">
            <v>3434</v>
          </cell>
          <cell r="FO75">
            <v>3452</v>
          </cell>
          <cell r="FP75">
            <v>3402</v>
          </cell>
          <cell r="FQ75">
            <v>3370</v>
          </cell>
          <cell r="FR75">
            <v>3392</v>
          </cell>
          <cell r="FS75">
            <v>3414</v>
          </cell>
          <cell r="FT75">
            <v>3447</v>
          </cell>
          <cell r="FU75">
            <v>3446</v>
          </cell>
          <cell r="FV75">
            <v>3466</v>
          </cell>
          <cell r="FW75">
            <v>3404</v>
          </cell>
          <cell r="FX75">
            <v>3342</v>
          </cell>
          <cell r="FY75">
            <v>3347</v>
          </cell>
          <cell r="FZ75">
            <v>3397</v>
          </cell>
          <cell r="GA75">
            <v>3423</v>
          </cell>
          <cell r="GB75">
            <v>3394</v>
          </cell>
          <cell r="GC75">
            <v>3389</v>
          </cell>
          <cell r="GD75">
            <v>3427</v>
          </cell>
          <cell r="GE75">
            <v>3358</v>
          </cell>
          <cell r="GF75">
            <v>3463</v>
          </cell>
          <cell r="GG75">
            <v>3466</v>
          </cell>
          <cell r="GH75">
            <v>3495</v>
          </cell>
          <cell r="GI75">
            <v>3426</v>
          </cell>
          <cell r="GJ75">
            <v>3372</v>
          </cell>
          <cell r="GK75">
            <v>3399</v>
          </cell>
          <cell r="GL75">
            <v>3383</v>
          </cell>
          <cell r="GM75">
            <v>3410</v>
          </cell>
          <cell r="GN75">
            <v>3309</v>
          </cell>
          <cell r="GO75">
            <v>3305</v>
          </cell>
          <cell r="GP75">
            <v>3272</v>
          </cell>
          <cell r="GQ75">
            <v>3310</v>
          </cell>
          <cell r="GR75">
            <v>3293</v>
          </cell>
          <cell r="GS75">
            <v>3301</v>
          </cell>
          <cell r="GT75">
            <v>3251</v>
          </cell>
          <cell r="GU75">
            <v>3240</v>
          </cell>
          <cell r="GV75">
            <v>3235</v>
          </cell>
          <cell r="GW75">
            <v>3224</v>
          </cell>
          <cell r="GX75">
            <v>3277</v>
          </cell>
          <cell r="GY75">
            <v>3256</v>
          </cell>
          <cell r="GZ75">
            <v>3168</v>
          </cell>
          <cell r="HA75">
            <v>3172</v>
          </cell>
          <cell r="HB75">
            <v>3198</v>
          </cell>
          <cell r="HC75">
            <v>3165</v>
          </cell>
          <cell r="HD75">
            <v>3153</v>
          </cell>
          <cell r="HE75">
            <v>3164</v>
          </cell>
          <cell r="HF75">
            <v>3190</v>
          </cell>
          <cell r="HG75">
            <v>3202</v>
          </cell>
          <cell r="HH75">
            <v>3221</v>
          </cell>
          <cell r="HI75">
            <v>3197</v>
          </cell>
          <cell r="HJ75">
            <v>3198</v>
          </cell>
          <cell r="HK75">
            <v>3196</v>
          </cell>
          <cell r="HL75">
            <v>3189</v>
          </cell>
          <cell r="HM75">
            <v>3169</v>
          </cell>
          <cell r="HN75">
            <v>3199</v>
          </cell>
          <cell r="HO75">
            <v>3186</v>
          </cell>
          <cell r="HP75">
            <v>3120</v>
          </cell>
          <cell r="HQ75">
            <v>3129</v>
          </cell>
          <cell r="HR75">
            <v>3118</v>
          </cell>
          <cell r="HS75">
            <v>3084</v>
          </cell>
          <cell r="HT75">
            <v>3091</v>
          </cell>
          <cell r="HU75">
            <v>3032</v>
          </cell>
          <cell r="HV75">
            <v>3054</v>
          </cell>
          <cell r="HW75">
            <v>3060</v>
          </cell>
          <cell r="HX75">
            <v>3088</v>
          </cell>
          <cell r="HY75">
            <v>3079</v>
          </cell>
          <cell r="HZ75">
            <v>3100</v>
          </cell>
          <cell r="IA75">
            <v>3070</v>
          </cell>
          <cell r="IB75">
            <v>3060</v>
          </cell>
          <cell r="IC75">
            <v>3015</v>
          </cell>
          <cell r="ID75">
            <v>3037</v>
          </cell>
          <cell r="IE75">
            <v>2996</v>
          </cell>
          <cell r="IF75">
            <v>2965</v>
          </cell>
          <cell r="IG75">
            <v>2950</v>
          </cell>
          <cell r="IH75">
            <v>2945</v>
          </cell>
          <cell r="II75">
            <v>2942</v>
          </cell>
          <cell r="IJ75">
            <v>2760</v>
          </cell>
          <cell r="IK75">
            <v>2747</v>
          </cell>
          <cell r="IL75">
            <v>2757</v>
          </cell>
          <cell r="IM75">
            <v>1810</v>
          </cell>
          <cell r="IN75">
            <v>1807</v>
          </cell>
          <cell r="IO75">
            <v>2381</v>
          </cell>
          <cell r="IP75">
            <v>2439</v>
          </cell>
          <cell r="IQ75">
            <v>2503</v>
          </cell>
          <cell r="IR75">
            <v>2511</v>
          </cell>
          <cell r="IS75">
            <v>2575</v>
          </cell>
          <cell r="IT75">
            <v>2608</v>
          </cell>
          <cell r="IU75">
            <v>2627</v>
          </cell>
          <cell r="IV75">
            <v>2524</v>
          </cell>
          <cell r="IW75">
            <v>2528</v>
          </cell>
          <cell r="IX75">
            <v>2536</v>
          </cell>
          <cell r="IY75">
            <v>2485</v>
          </cell>
          <cell r="IZ75">
            <v>2514</v>
          </cell>
          <cell r="JA75">
            <v>2480</v>
          </cell>
          <cell r="JB75">
            <v>2543</v>
          </cell>
          <cell r="JC75">
            <v>2528</v>
          </cell>
          <cell r="JD75">
            <v>2497</v>
          </cell>
          <cell r="JE75">
            <v>2505</v>
          </cell>
          <cell r="JF75">
            <v>2485</v>
          </cell>
          <cell r="JG75">
            <v>2485</v>
          </cell>
          <cell r="JH75">
            <v>2580</v>
          </cell>
          <cell r="JI75">
            <v>2573</v>
          </cell>
          <cell r="JJ75">
            <v>2604</v>
          </cell>
          <cell r="JK75">
            <v>2595</v>
          </cell>
          <cell r="JL75">
            <v>2585</v>
          </cell>
          <cell r="JM75">
            <v>2585</v>
          </cell>
          <cell r="JN75">
            <v>2609</v>
          </cell>
          <cell r="JO75">
            <v>2552</v>
          </cell>
          <cell r="JP75">
            <v>2553</v>
          </cell>
          <cell r="JQ75">
            <v>2554</v>
          </cell>
          <cell r="JR75">
            <v>2591</v>
          </cell>
          <cell r="JS75">
            <v>2589</v>
          </cell>
          <cell r="JT75">
            <v>2530</v>
          </cell>
          <cell r="JU75">
            <v>2557</v>
          </cell>
          <cell r="JV75">
            <v>2535</v>
          </cell>
          <cell r="JW75">
            <v>2534</v>
          </cell>
          <cell r="JX75">
            <v>2514</v>
          </cell>
          <cell r="JY75">
            <v>2537</v>
          </cell>
          <cell r="JZ75">
            <v>2519</v>
          </cell>
          <cell r="KA75">
            <v>2535</v>
          </cell>
          <cell r="KB75">
            <v>2510</v>
          </cell>
          <cell r="KC75">
            <v>2467</v>
          </cell>
          <cell r="KD75">
            <v>2493</v>
          </cell>
          <cell r="KE75">
            <v>2466</v>
          </cell>
          <cell r="KF75">
            <v>2382</v>
          </cell>
          <cell r="KG75">
            <v>2417</v>
          </cell>
          <cell r="KH75">
            <v>2423</v>
          </cell>
          <cell r="KI75">
            <v>2425</v>
          </cell>
          <cell r="KJ75">
            <v>2409</v>
          </cell>
          <cell r="KK75">
            <v>2430</v>
          </cell>
          <cell r="KL75">
            <v>2452</v>
          </cell>
          <cell r="KM75">
            <v>2461</v>
          </cell>
          <cell r="KN75">
            <v>2462</v>
          </cell>
          <cell r="KO75">
            <v>2451</v>
          </cell>
          <cell r="KP75">
            <v>2402</v>
          </cell>
          <cell r="KQ75">
            <v>2397</v>
          </cell>
          <cell r="KR75">
            <v>2371</v>
          </cell>
          <cell r="KS75">
            <v>2372</v>
          </cell>
          <cell r="KT75">
            <v>2377</v>
          </cell>
        </row>
        <row r="76">
          <cell r="A76">
            <v>3261</v>
          </cell>
          <cell r="B76" t="str">
            <v>Plastics product manufacturing</v>
          </cell>
          <cell r="C76">
            <v>5</v>
          </cell>
          <cell r="D76">
            <v>46115</v>
          </cell>
          <cell r="E76">
            <v>46345</v>
          </cell>
          <cell r="F76">
            <v>46083</v>
          </cell>
          <cell r="G76">
            <v>46342</v>
          </cell>
          <cell r="H76">
            <v>46612</v>
          </cell>
          <cell r="I76">
            <v>46867</v>
          </cell>
          <cell r="J76">
            <v>44078</v>
          </cell>
          <cell r="K76">
            <v>46150</v>
          </cell>
          <cell r="L76">
            <v>46069</v>
          </cell>
          <cell r="M76">
            <v>45786</v>
          </cell>
          <cell r="N76">
            <v>45385</v>
          </cell>
          <cell r="O76">
            <v>44941</v>
          </cell>
          <cell r="P76">
            <v>41535</v>
          </cell>
          <cell r="Q76">
            <v>40549</v>
          </cell>
          <cell r="R76">
            <v>40149</v>
          </cell>
          <cell r="S76">
            <v>40443</v>
          </cell>
          <cell r="T76">
            <v>40531</v>
          </cell>
          <cell r="U76">
            <v>40573</v>
          </cell>
          <cell r="V76">
            <v>37430</v>
          </cell>
          <cell r="W76">
            <v>39719</v>
          </cell>
          <cell r="X76">
            <v>39400</v>
          </cell>
          <cell r="Y76">
            <v>38514</v>
          </cell>
          <cell r="Z76">
            <v>38087</v>
          </cell>
          <cell r="AA76">
            <v>38226</v>
          </cell>
          <cell r="AB76">
            <v>37184</v>
          </cell>
          <cell r="AC76">
            <v>36932</v>
          </cell>
          <cell r="AD76">
            <v>37360</v>
          </cell>
          <cell r="AE76">
            <v>37756</v>
          </cell>
          <cell r="AF76">
            <v>37953</v>
          </cell>
          <cell r="AG76">
            <v>38331</v>
          </cell>
          <cell r="AH76">
            <v>36254</v>
          </cell>
          <cell r="AI76">
            <v>37631</v>
          </cell>
          <cell r="AJ76">
            <v>37289</v>
          </cell>
          <cell r="AK76">
            <v>37153</v>
          </cell>
          <cell r="AL76">
            <v>37135</v>
          </cell>
          <cell r="AM76">
            <v>37064</v>
          </cell>
          <cell r="AN76">
            <v>37964</v>
          </cell>
          <cell r="AO76">
            <v>38084</v>
          </cell>
          <cell r="AP76">
            <v>38029</v>
          </cell>
          <cell r="AQ76">
            <v>37708</v>
          </cell>
          <cell r="AR76">
            <v>38126</v>
          </cell>
          <cell r="AS76">
            <v>38162</v>
          </cell>
          <cell r="AT76">
            <v>35630</v>
          </cell>
          <cell r="AU76">
            <v>37262</v>
          </cell>
          <cell r="AV76">
            <v>37375</v>
          </cell>
          <cell r="AW76">
            <v>37471</v>
          </cell>
          <cell r="AX76">
            <v>37637</v>
          </cell>
          <cell r="AY76">
            <v>37788</v>
          </cell>
          <cell r="AZ76">
            <v>37458</v>
          </cell>
          <cell r="BA76">
            <v>37348</v>
          </cell>
          <cell r="BB76">
            <v>37544</v>
          </cell>
          <cell r="BC76">
            <v>37618</v>
          </cell>
          <cell r="BD76">
            <v>37701</v>
          </cell>
          <cell r="BE76">
            <v>37535</v>
          </cell>
          <cell r="BF76">
            <v>36041</v>
          </cell>
          <cell r="BG76">
            <v>37671</v>
          </cell>
          <cell r="BH76">
            <v>37677</v>
          </cell>
          <cell r="BI76">
            <v>38302</v>
          </cell>
          <cell r="BJ76">
            <v>38411</v>
          </cell>
          <cell r="BK76">
            <v>37910</v>
          </cell>
          <cell r="BL76">
            <v>37622</v>
          </cell>
          <cell r="BM76">
            <v>37540</v>
          </cell>
          <cell r="BN76">
            <v>37496</v>
          </cell>
          <cell r="BO76">
            <v>37061</v>
          </cell>
          <cell r="BP76">
            <v>36814</v>
          </cell>
          <cell r="BQ76">
            <v>36949</v>
          </cell>
          <cell r="BR76">
            <v>35565</v>
          </cell>
          <cell r="BS76">
            <v>36534</v>
          </cell>
          <cell r="BT76">
            <v>37337</v>
          </cell>
          <cell r="BU76">
            <v>37824</v>
          </cell>
          <cell r="BV76">
            <v>37693</v>
          </cell>
          <cell r="BW76">
            <v>37873</v>
          </cell>
          <cell r="BX76">
            <v>36653</v>
          </cell>
          <cell r="BY76">
            <v>36598</v>
          </cell>
          <cell r="BZ76">
            <v>36851</v>
          </cell>
          <cell r="CA76">
            <v>37008</v>
          </cell>
          <cell r="CB76">
            <v>37137</v>
          </cell>
          <cell r="CC76">
            <v>37006</v>
          </cell>
          <cell r="CD76">
            <v>35165</v>
          </cell>
          <cell r="CE76">
            <v>36506</v>
          </cell>
          <cell r="CF76">
            <v>36612</v>
          </cell>
          <cell r="CG76">
            <v>35788</v>
          </cell>
          <cell r="CH76">
            <v>35912</v>
          </cell>
          <cell r="CI76">
            <v>35872</v>
          </cell>
          <cell r="CJ76">
            <v>34307</v>
          </cell>
          <cell r="CK76">
            <v>34882</v>
          </cell>
          <cell r="CL76">
            <v>34897</v>
          </cell>
          <cell r="CM76">
            <v>34654</v>
          </cell>
          <cell r="CN76">
            <v>34516</v>
          </cell>
          <cell r="CO76">
            <v>34509</v>
          </cell>
          <cell r="CP76">
            <v>32855</v>
          </cell>
          <cell r="CQ76">
            <v>33988</v>
          </cell>
          <cell r="CR76">
            <v>34047</v>
          </cell>
          <cell r="CS76">
            <v>33744</v>
          </cell>
          <cell r="CT76">
            <v>33792</v>
          </cell>
          <cell r="CU76">
            <v>33562</v>
          </cell>
          <cell r="CV76">
            <v>34037</v>
          </cell>
          <cell r="CW76">
            <v>34078</v>
          </cell>
          <cell r="CX76">
            <v>33720</v>
          </cell>
          <cell r="CY76">
            <v>32903</v>
          </cell>
          <cell r="CZ76">
            <v>32979</v>
          </cell>
          <cell r="DA76">
            <v>33108</v>
          </cell>
          <cell r="DB76">
            <v>30479</v>
          </cell>
          <cell r="DC76">
            <v>31980</v>
          </cell>
          <cell r="DD76">
            <v>31710</v>
          </cell>
          <cell r="DE76">
            <v>30754</v>
          </cell>
          <cell r="DF76">
            <v>30110</v>
          </cell>
          <cell r="DG76">
            <v>28564</v>
          </cell>
          <cell r="DH76">
            <v>23649</v>
          </cell>
          <cell r="DI76">
            <v>23805</v>
          </cell>
          <cell r="DJ76">
            <v>23845</v>
          </cell>
          <cell r="DK76">
            <v>23759</v>
          </cell>
          <cell r="DL76">
            <v>22534</v>
          </cell>
          <cell r="DM76">
            <v>22319</v>
          </cell>
          <cell r="DN76">
            <v>21843</v>
          </cell>
          <cell r="DO76">
            <v>23007</v>
          </cell>
          <cell r="DP76">
            <v>23657</v>
          </cell>
          <cell r="DQ76">
            <v>23865</v>
          </cell>
          <cell r="DR76">
            <v>24053</v>
          </cell>
          <cell r="DS76">
            <v>24263</v>
          </cell>
          <cell r="DT76">
            <v>24514</v>
          </cell>
          <cell r="DU76">
            <v>24898</v>
          </cell>
          <cell r="DV76">
            <v>24984</v>
          </cell>
          <cell r="DW76">
            <v>25310</v>
          </cell>
          <cell r="DX76">
            <v>25442</v>
          </cell>
          <cell r="DY76">
            <v>25888</v>
          </cell>
          <cell r="DZ76">
            <v>25776</v>
          </cell>
          <cell r="EA76">
            <v>26332</v>
          </cell>
          <cell r="EB76">
            <v>26559</v>
          </cell>
          <cell r="EC76">
            <v>26789</v>
          </cell>
          <cell r="ED76">
            <v>26957</v>
          </cell>
          <cell r="EE76">
            <v>27268</v>
          </cell>
          <cell r="EF76">
            <v>26753</v>
          </cell>
          <cell r="EG76">
            <v>27004</v>
          </cell>
          <cell r="EH76">
            <v>27486</v>
          </cell>
          <cell r="EI76">
            <v>27861</v>
          </cell>
          <cell r="EJ76">
            <v>27939</v>
          </cell>
          <cell r="EK76">
            <v>27906</v>
          </cell>
          <cell r="EL76">
            <v>27259</v>
          </cell>
          <cell r="EM76">
            <v>28185</v>
          </cell>
          <cell r="EN76">
            <v>28352</v>
          </cell>
          <cell r="EO76">
            <v>28689</v>
          </cell>
          <cell r="EP76">
            <v>28721</v>
          </cell>
          <cell r="EQ76">
            <v>29035</v>
          </cell>
          <cell r="ER76">
            <v>28203</v>
          </cell>
          <cell r="ES76">
            <v>28701</v>
          </cell>
          <cell r="ET76">
            <v>29029</v>
          </cell>
          <cell r="EU76">
            <v>29281</v>
          </cell>
          <cell r="EV76">
            <v>29482</v>
          </cell>
          <cell r="EW76">
            <v>29987</v>
          </cell>
          <cell r="EX76">
            <v>29608</v>
          </cell>
          <cell r="EY76">
            <v>30200</v>
          </cell>
          <cell r="EZ76">
            <v>30286</v>
          </cell>
          <cell r="FA76">
            <v>30368</v>
          </cell>
          <cell r="FB76">
            <v>30602</v>
          </cell>
          <cell r="FC76">
            <v>30678</v>
          </cell>
          <cell r="FD76">
            <v>29506</v>
          </cell>
          <cell r="FE76">
            <v>30003</v>
          </cell>
          <cell r="FF76">
            <v>30463</v>
          </cell>
          <cell r="FG76">
            <v>30263</v>
          </cell>
          <cell r="FH76">
            <v>30635</v>
          </cell>
          <cell r="FI76">
            <v>31012</v>
          </cell>
          <cell r="FJ76">
            <v>30723</v>
          </cell>
          <cell r="FK76">
            <v>31368</v>
          </cell>
          <cell r="FL76">
            <v>31374</v>
          </cell>
          <cell r="FM76">
            <v>31609</v>
          </cell>
          <cell r="FN76">
            <v>31870</v>
          </cell>
          <cell r="FO76">
            <v>32120</v>
          </cell>
          <cell r="FP76">
            <v>32133</v>
          </cell>
          <cell r="FQ76">
            <v>32627</v>
          </cell>
          <cell r="FR76">
            <v>32789</v>
          </cell>
          <cell r="FS76">
            <v>32683</v>
          </cell>
          <cell r="FT76">
            <v>32975</v>
          </cell>
          <cell r="FU76">
            <v>33570</v>
          </cell>
          <cell r="FV76">
            <v>33279</v>
          </cell>
          <cell r="FW76">
            <v>33645</v>
          </cell>
          <cell r="FX76">
            <v>33568</v>
          </cell>
          <cell r="FY76">
            <v>33351</v>
          </cell>
          <cell r="FZ76">
            <v>33638</v>
          </cell>
          <cell r="GA76">
            <v>33885</v>
          </cell>
          <cell r="GB76">
            <v>33657</v>
          </cell>
          <cell r="GC76">
            <v>33845</v>
          </cell>
          <cell r="GD76">
            <v>33642</v>
          </cell>
          <cell r="GE76">
            <v>33539</v>
          </cell>
          <cell r="GF76">
            <v>33916</v>
          </cell>
          <cell r="GG76">
            <v>34445</v>
          </cell>
          <cell r="GH76">
            <v>33864</v>
          </cell>
          <cell r="GI76">
            <v>34466</v>
          </cell>
          <cell r="GJ76">
            <v>34538</v>
          </cell>
          <cell r="GK76">
            <v>34769</v>
          </cell>
          <cell r="GL76">
            <v>35024</v>
          </cell>
          <cell r="GM76">
            <v>35269</v>
          </cell>
          <cell r="GN76">
            <v>35546</v>
          </cell>
          <cell r="GO76">
            <v>35691</v>
          </cell>
          <cell r="GP76">
            <v>35607</v>
          </cell>
          <cell r="GQ76">
            <v>35665</v>
          </cell>
          <cell r="GR76">
            <v>35886</v>
          </cell>
          <cell r="GS76">
            <v>36092</v>
          </cell>
          <cell r="GT76">
            <v>36167</v>
          </cell>
          <cell r="GU76">
            <v>36141</v>
          </cell>
          <cell r="GV76">
            <v>36015</v>
          </cell>
          <cell r="GW76">
            <v>36131</v>
          </cell>
          <cell r="GX76">
            <v>36151</v>
          </cell>
          <cell r="GY76">
            <v>36494</v>
          </cell>
          <cell r="GZ76">
            <v>36059</v>
          </cell>
          <cell r="HA76">
            <v>36262</v>
          </cell>
          <cell r="HB76">
            <v>36190</v>
          </cell>
          <cell r="HC76">
            <v>36206</v>
          </cell>
          <cell r="HD76">
            <v>36327</v>
          </cell>
          <cell r="HE76">
            <v>36672</v>
          </cell>
          <cell r="HF76">
            <v>35971</v>
          </cell>
          <cell r="HG76">
            <v>36366</v>
          </cell>
          <cell r="HH76">
            <v>36274</v>
          </cell>
          <cell r="HI76">
            <v>36081</v>
          </cell>
          <cell r="HJ76">
            <v>36407</v>
          </cell>
          <cell r="HK76">
            <v>36739</v>
          </cell>
          <cell r="HL76">
            <v>36114</v>
          </cell>
          <cell r="HM76">
            <v>36470</v>
          </cell>
          <cell r="HN76">
            <v>36489</v>
          </cell>
          <cell r="HO76">
            <v>36725</v>
          </cell>
          <cell r="HP76">
            <v>36999</v>
          </cell>
          <cell r="HQ76">
            <v>37221</v>
          </cell>
          <cell r="HR76">
            <v>36920</v>
          </cell>
          <cell r="HS76">
            <v>36931</v>
          </cell>
          <cell r="HT76">
            <v>36770</v>
          </cell>
          <cell r="HU76">
            <v>36900</v>
          </cell>
          <cell r="HV76">
            <v>37038</v>
          </cell>
          <cell r="HW76">
            <v>37259</v>
          </cell>
          <cell r="HX76">
            <v>37171</v>
          </cell>
          <cell r="HY76">
            <v>37398</v>
          </cell>
          <cell r="HZ76">
            <v>37209</v>
          </cell>
          <cell r="IA76">
            <v>37013</v>
          </cell>
          <cell r="IB76">
            <v>37367</v>
          </cell>
          <cell r="IC76">
            <v>37799</v>
          </cell>
          <cell r="ID76">
            <v>36900</v>
          </cell>
          <cell r="IE76">
            <v>36973</v>
          </cell>
          <cell r="IF76">
            <v>36636</v>
          </cell>
          <cell r="IG76">
            <v>35862</v>
          </cell>
          <cell r="IH76">
            <v>36345</v>
          </cell>
          <cell r="II76">
            <v>36509</v>
          </cell>
          <cell r="IJ76">
            <v>35322</v>
          </cell>
          <cell r="IK76">
            <v>35535</v>
          </cell>
          <cell r="IL76">
            <v>35388</v>
          </cell>
          <cell r="IM76">
            <v>24090</v>
          </cell>
          <cell r="IN76">
            <v>24229</v>
          </cell>
          <cell r="IO76">
            <v>31687</v>
          </cell>
          <cell r="IP76">
            <v>32255</v>
          </cell>
          <cell r="IQ76">
            <v>32379</v>
          </cell>
          <cell r="IR76">
            <v>32414</v>
          </cell>
          <cell r="IS76">
            <v>32635</v>
          </cell>
          <cell r="IT76">
            <v>32859</v>
          </cell>
          <cell r="IU76">
            <v>33428</v>
          </cell>
          <cell r="IV76">
            <v>33574</v>
          </cell>
          <cell r="IW76">
            <v>33609</v>
          </cell>
          <cell r="IX76">
            <v>33665</v>
          </cell>
          <cell r="IY76">
            <v>32679</v>
          </cell>
          <cell r="IZ76">
            <v>32901</v>
          </cell>
          <cell r="JA76">
            <v>33251</v>
          </cell>
          <cell r="JB76">
            <v>33345</v>
          </cell>
          <cell r="JC76">
            <v>33242</v>
          </cell>
          <cell r="JD76">
            <v>33335</v>
          </cell>
          <cell r="JE76">
            <v>33658</v>
          </cell>
          <cell r="JF76">
            <v>33876</v>
          </cell>
          <cell r="JG76">
            <v>34276</v>
          </cell>
          <cell r="JH76">
            <v>33905</v>
          </cell>
          <cell r="JI76">
            <v>34363</v>
          </cell>
          <cell r="JJ76">
            <v>34598</v>
          </cell>
          <cell r="JK76">
            <v>34734</v>
          </cell>
          <cell r="JL76">
            <v>34677</v>
          </cell>
          <cell r="JM76">
            <v>34983</v>
          </cell>
          <cell r="JN76">
            <v>34601</v>
          </cell>
          <cell r="JO76">
            <v>34676</v>
          </cell>
          <cell r="JP76">
            <v>34644</v>
          </cell>
          <cell r="JQ76">
            <v>34410</v>
          </cell>
          <cell r="JR76">
            <v>34412</v>
          </cell>
          <cell r="JS76">
            <v>34475</v>
          </cell>
          <cell r="JT76">
            <v>34636</v>
          </cell>
          <cell r="JU76">
            <v>34779</v>
          </cell>
          <cell r="JV76">
            <v>34984</v>
          </cell>
          <cell r="JW76">
            <v>34738</v>
          </cell>
          <cell r="JX76">
            <v>34705</v>
          </cell>
          <cell r="JY76">
            <v>34875</v>
          </cell>
          <cell r="JZ76">
            <v>34609</v>
          </cell>
          <cell r="KA76">
            <v>34751</v>
          </cell>
          <cell r="KB76">
            <v>34640</v>
          </cell>
          <cell r="KC76">
            <v>33586</v>
          </cell>
          <cell r="KD76">
            <v>34160</v>
          </cell>
          <cell r="KE76">
            <v>34729</v>
          </cell>
          <cell r="KF76">
            <v>34830</v>
          </cell>
          <cell r="KG76">
            <v>35299</v>
          </cell>
          <cell r="KH76">
            <v>35197</v>
          </cell>
          <cell r="KI76">
            <v>34951</v>
          </cell>
          <cell r="KJ76">
            <v>34912</v>
          </cell>
          <cell r="KK76">
            <v>35023</v>
          </cell>
          <cell r="KL76">
            <v>34202</v>
          </cell>
          <cell r="KM76">
            <v>34410</v>
          </cell>
          <cell r="KN76">
            <v>34054</v>
          </cell>
          <cell r="KO76">
            <v>33048</v>
          </cell>
          <cell r="KP76">
            <v>32942</v>
          </cell>
          <cell r="KQ76">
            <v>33384</v>
          </cell>
          <cell r="KR76">
            <v>33008</v>
          </cell>
          <cell r="KS76">
            <v>33136</v>
          </cell>
          <cell r="KT76">
            <v>33277</v>
          </cell>
        </row>
        <row r="77">
          <cell r="A77">
            <v>3262</v>
          </cell>
          <cell r="B77" t="str">
            <v>Rubber product manufacturing</v>
          </cell>
          <cell r="C77">
            <v>5</v>
          </cell>
          <cell r="D77">
            <v>7217</v>
          </cell>
          <cell r="E77">
            <v>7252</v>
          </cell>
          <cell r="F77">
            <v>7253</v>
          </cell>
          <cell r="G77">
            <v>7287</v>
          </cell>
          <cell r="H77">
            <v>7350</v>
          </cell>
          <cell r="I77">
            <v>7460</v>
          </cell>
          <cell r="J77">
            <v>7149</v>
          </cell>
          <cell r="K77">
            <v>7241</v>
          </cell>
          <cell r="L77">
            <v>7086</v>
          </cell>
          <cell r="M77">
            <v>6906</v>
          </cell>
          <cell r="N77">
            <v>6933</v>
          </cell>
          <cell r="O77">
            <v>6882</v>
          </cell>
          <cell r="P77">
            <v>6535</v>
          </cell>
          <cell r="Q77">
            <v>6395</v>
          </cell>
          <cell r="R77">
            <v>6398</v>
          </cell>
          <cell r="S77">
            <v>6411</v>
          </cell>
          <cell r="T77">
            <v>6359</v>
          </cell>
          <cell r="U77">
            <v>6387</v>
          </cell>
          <cell r="V77">
            <v>6032</v>
          </cell>
          <cell r="W77">
            <v>6272</v>
          </cell>
          <cell r="X77">
            <v>6236</v>
          </cell>
          <cell r="Y77">
            <v>6148</v>
          </cell>
          <cell r="Z77">
            <v>6147</v>
          </cell>
          <cell r="AA77">
            <v>6135</v>
          </cell>
          <cell r="AB77">
            <v>5849</v>
          </cell>
          <cell r="AC77">
            <v>5764</v>
          </cell>
          <cell r="AD77">
            <v>5755</v>
          </cell>
          <cell r="AE77">
            <v>5754</v>
          </cell>
          <cell r="AF77">
            <v>5758</v>
          </cell>
          <cell r="AG77">
            <v>5781</v>
          </cell>
          <cell r="AH77">
            <v>5653</v>
          </cell>
          <cell r="AI77">
            <v>5770</v>
          </cell>
          <cell r="AJ77">
            <v>5777</v>
          </cell>
          <cell r="AK77">
            <v>5731</v>
          </cell>
          <cell r="AL77">
            <v>5716</v>
          </cell>
          <cell r="AM77">
            <v>5708</v>
          </cell>
          <cell r="AN77">
            <v>5609</v>
          </cell>
          <cell r="AO77">
            <v>5575</v>
          </cell>
          <cell r="AP77">
            <v>5576</v>
          </cell>
          <cell r="AQ77">
            <v>5610</v>
          </cell>
          <cell r="AR77">
            <v>5591</v>
          </cell>
          <cell r="AS77">
            <v>5586</v>
          </cell>
          <cell r="AT77">
            <v>5263</v>
          </cell>
          <cell r="AU77">
            <v>5544</v>
          </cell>
          <cell r="AV77">
            <v>5520</v>
          </cell>
          <cell r="AW77">
            <v>5538</v>
          </cell>
          <cell r="AX77">
            <v>5568</v>
          </cell>
          <cell r="AY77">
            <v>5644</v>
          </cell>
          <cell r="AZ77">
            <v>5611</v>
          </cell>
          <cell r="BA77">
            <v>5621</v>
          </cell>
          <cell r="BB77">
            <v>5691</v>
          </cell>
          <cell r="BC77">
            <v>5683</v>
          </cell>
          <cell r="BD77">
            <v>5650</v>
          </cell>
          <cell r="BE77">
            <v>5642</v>
          </cell>
          <cell r="BF77">
            <v>5150</v>
          </cell>
          <cell r="BG77">
            <v>5572</v>
          </cell>
          <cell r="BH77">
            <v>5620</v>
          </cell>
          <cell r="BI77">
            <v>5622</v>
          </cell>
          <cell r="BJ77">
            <v>5623</v>
          </cell>
          <cell r="BK77">
            <v>5637</v>
          </cell>
          <cell r="BL77">
            <v>5541</v>
          </cell>
          <cell r="BM77">
            <v>5519</v>
          </cell>
          <cell r="BN77">
            <v>5570</v>
          </cell>
          <cell r="BO77">
            <v>5458</v>
          </cell>
          <cell r="BP77">
            <v>5456</v>
          </cell>
          <cell r="BQ77">
            <v>5500</v>
          </cell>
          <cell r="BR77">
            <v>5332</v>
          </cell>
          <cell r="BS77">
            <v>5383</v>
          </cell>
          <cell r="BT77">
            <v>5361</v>
          </cell>
          <cell r="BU77">
            <v>5398</v>
          </cell>
          <cell r="BV77">
            <v>5378</v>
          </cell>
          <cell r="BW77">
            <v>5458</v>
          </cell>
          <cell r="BX77">
            <v>5430</v>
          </cell>
          <cell r="BY77">
            <v>5408</v>
          </cell>
          <cell r="BZ77">
            <v>5407</v>
          </cell>
          <cell r="CA77">
            <v>5338</v>
          </cell>
          <cell r="CB77">
            <v>5385</v>
          </cell>
          <cell r="CC77">
            <v>5451</v>
          </cell>
          <cell r="CD77">
            <v>4980</v>
          </cell>
          <cell r="CE77">
            <v>5429</v>
          </cell>
          <cell r="CF77">
            <v>5485</v>
          </cell>
          <cell r="CG77">
            <v>5359</v>
          </cell>
          <cell r="CH77">
            <v>5271</v>
          </cell>
          <cell r="CI77">
            <v>5292</v>
          </cell>
          <cell r="CJ77">
            <v>4947</v>
          </cell>
          <cell r="CK77">
            <v>4973</v>
          </cell>
          <cell r="CL77">
            <v>4963</v>
          </cell>
          <cell r="CM77">
            <v>4950</v>
          </cell>
          <cell r="CN77">
            <v>4918</v>
          </cell>
          <cell r="CO77">
            <v>4866</v>
          </cell>
          <cell r="CP77">
            <v>4707</v>
          </cell>
          <cell r="CQ77">
            <v>4800</v>
          </cell>
          <cell r="CR77">
            <v>4792</v>
          </cell>
          <cell r="CS77">
            <v>4876</v>
          </cell>
          <cell r="CT77">
            <v>4788</v>
          </cell>
          <cell r="CU77">
            <v>4790</v>
          </cell>
          <cell r="CV77">
            <v>4660</v>
          </cell>
          <cell r="CW77">
            <v>4714</v>
          </cell>
          <cell r="CX77">
            <v>4655</v>
          </cell>
          <cell r="CY77">
            <v>4720</v>
          </cell>
          <cell r="CZ77">
            <v>4580</v>
          </cell>
          <cell r="DA77">
            <v>4667</v>
          </cell>
          <cell r="DB77">
            <v>4401</v>
          </cell>
          <cell r="DC77">
            <v>4544</v>
          </cell>
          <cell r="DD77">
            <v>4526</v>
          </cell>
          <cell r="DE77">
            <v>4443</v>
          </cell>
          <cell r="DF77">
            <v>4409</v>
          </cell>
          <cell r="DG77">
            <v>4310</v>
          </cell>
          <cell r="DH77">
            <v>3756</v>
          </cell>
          <cell r="DI77">
            <v>3767</v>
          </cell>
          <cell r="DJ77">
            <v>3736</v>
          </cell>
          <cell r="DK77">
            <v>3205</v>
          </cell>
          <cell r="DL77">
            <v>3281</v>
          </cell>
          <cell r="DM77">
            <v>3112</v>
          </cell>
          <cell r="DN77">
            <v>3439</v>
          </cell>
          <cell r="DO77">
            <v>3697</v>
          </cell>
          <cell r="DP77">
            <v>3794</v>
          </cell>
          <cell r="DQ77">
            <v>3811</v>
          </cell>
          <cell r="DR77">
            <v>3791</v>
          </cell>
          <cell r="DS77">
            <v>3820</v>
          </cell>
          <cell r="DT77">
            <v>3947</v>
          </cell>
          <cell r="DU77">
            <v>3950</v>
          </cell>
          <cell r="DV77">
            <v>3952</v>
          </cell>
          <cell r="DW77">
            <v>3930</v>
          </cell>
          <cell r="DX77">
            <v>3989</v>
          </cell>
          <cell r="DY77">
            <v>3997</v>
          </cell>
          <cell r="DZ77">
            <v>4098</v>
          </cell>
          <cell r="EA77">
            <v>4130</v>
          </cell>
          <cell r="EB77">
            <v>4139</v>
          </cell>
          <cell r="EC77">
            <v>4141</v>
          </cell>
          <cell r="ED77">
            <v>4164</v>
          </cell>
          <cell r="EE77">
            <v>4205</v>
          </cell>
          <cell r="EF77">
            <v>3961</v>
          </cell>
          <cell r="EG77">
            <v>3952</v>
          </cell>
          <cell r="EH77">
            <v>3962</v>
          </cell>
          <cell r="EI77">
            <v>4005</v>
          </cell>
          <cell r="EJ77">
            <v>4049</v>
          </cell>
          <cell r="EK77">
            <v>4095</v>
          </cell>
          <cell r="EL77">
            <v>4156</v>
          </cell>
          <cell r="EM77">
            <v>4237</v>
          </cell>
          <cell r="EN77">
            <v>4206</v>
          </cell>
          <cell r="EO77">
            <v>4236</v>
          </cell>
          <cell r="EP77">
            <v>4303</v>
          </cell>
          <cell r="EQ77">
            <v>4413</v>
          </cell>
          <cell r="ER77">
            <v>4335</v>
          </cell>
          <cell r="ES77">
            <v>4410</v>
          </cell>
          <cell r="ET77">
            <v>4400</v>
          </cell>
          <cell r="EU77">
            <v>4505</v>
          </cell>
          <cell r="EV77">
            <v>4555</v>
          </cell>
          <cell r="EW77">
            <v>4601</v>
          </cell>
          <cell r="EX77">
            <v>4613</v>
          </cell>
          <cell r="EY77">
            <v>4626</v>
          </cell>
          <cell r="EZ77">
            <v>4548</v>
          </cell>
          <cell r="FA77">
            <v>4559</v>
          </cell>
          <cell r="FB77">
            <v>4625</v>
          </cell>
          <cell r="FC77">
            <v>4613</v>
          </cell>
          <cell r="FD77">
            <v>5390</v>
          </cell>
          <cell r="FE77">
            <v>5113</v>
          </cell>
          <cell r="FF77">
            <v>5150</v>
          </cell>
          <cell r="FG77">
            <v>5134</v>
          </cell>
          <cell r="FH77">
            <v>5140</v>
          </cell>
          <cell r="FI77">
            <v>5312</v>
          </cell>
          <cell r="FJ77">
            <v>5158</v>
          </cell>
          <cell r="FK77">
            <v>5253</v>
          </cell>
          <cell r="FL77">
            <v>5282</v>
          </cell>
          <cell r="FM77">
            <v>5396</v>
          </cell>
          <cell r="FN77">
            <v>5383</v>
          </cell>
          <cell r="FO77">
            <v>5410</v>
          </cell>
          <cell r="FP77">
            <v>5281</v>
          </cell>
          <cell r="FQ77">
            <v>5360</v>
          </cell>
          <cell r="FR77">
            <v>5360</v>
          </cell>
          <cell r="FS77">
            <v>5424</v>
          </cell>
          <cell r="FT77">
            <v>5387</v>
          </cell>
          <cell r="FU77">
            <v>5406</v>
          </cell>
          <cell r="FV77">
            <v>5409</v>
          </cell>
          <cell r="FW77">
            <v>5462</v>
          </cell>
          <cell r="FX77">
            <v>5460</v>
          </cell>
          <cell r="FY77">
            <v>5463</v>
          </cell>
          <cell r="FZ77">
            <v>5441</v>
          </cell>
          <cell r="GA77">
            <v>5533</v>
          </cell>
          <cell r="GB77">
            <v>5340</v>
          </cell>
          <cell r="GC77">
            <v>5350</v>
          </cell>
          <cell r="GD77">
            <v>5441</v>
          </cell>
          <cell r="GE77">
            <v>5450</v>
          </cell>
          <cell r="GF77">
            <v>5369</v>
          </cell>
          <cell r="GG77">
            <v>5446</v>
          </cell>
          <cell r="GH77">
            <v>5415</v>
          </cell>
          <cell r="GI77">
            <v>5499</v>
          </cell>
          <cell r="GJ77">
            <v>5504</v>
          </cell>
          <cell r="GK77">
            <v>5554</v>
          </cell>
          <cell r="GL77">
            <v>5582</v>
          </cell>
          <cell r="GM77">
            <v>5622</v>
          </cell>
          <cell r="GN77">
            <v>5636</v>
          </cell>
          <cell r="GO77">
            <v>5609</v>
          </cell>
          <cell r="GP77">
            <v>5596</v>
          </cell>
          <cell r="GQ77">
            <v>5659</v>
          </cell>
          <cell r="GR77">
            <v>5638</v>
          </cell>
          <cell r="GS77">
            <v>5670</v>
          </cell>
          <cell r="GT77">
            <v>5603</v>
          </cell>
          <cell r="GU77">
            <v>5616</v>
          </cell>
          <cell r="GV77">
            <v>5471</v>
          </cell>
          <cell r="GW77">
            <v>5553</v>
          </cell>
          <cell r="GX77">
            <v>5529</v>
          </cell>
          <cell r="GY77">
            <v>5643</v>
          </cell>
          <cell r="GZ77">
            <v>5886</v>
          </cell>
          <cell r="HA77">
            <v>5927</v>
          </cell>
          <cell r="HB77">
            <v>5905</v>
          </cell>
          <cell r="HC77">
            <v>5886</v>
          </cell>
          <cell r="HD77">
            <v>5913</v>
          </cell>
          <cell r="HE77">
            <v>5916</v>
          </cell>
          <cell r="HF77">
            <v>5869</v>
          </cell>
          <cell r="HG77">
            <v>5910</v>
          </cell>
          <cell r="HH77">
            <v>5964</v>
          </cell>
          <cell r="HI77">
            <v>5944</v>
          </cell>
          <cell r="HJ77">
            <v>5969</v>
          </cell>
          <cell r="HK77">
            <v>6025</v>
          </cell>
          <cell r="HL77">
            <v>6078</v>
          </cell>
          <cell r="HM77">
            <v>6104</v>
          </cell>
          <cell r="HN77">
            <v>6078</v>
          </cell>
          <cell r="HO77">
            <v>6020</v>
          </cell>
          <cell r="HP77">
            <v>5980</v>
          </cell>
          <cell r="HQ77">
            <v>6058</v>
          </cell>
          <cell r="HR77">
            <v>5983</v>
          </cell>
          <cell r="HS77">
            <v>5884</v>
          </cell>
          <cell r="HT77">
            <v>5904</v>
          </cell>
          <cell r="HU77">
            <v>5962</v>
          </cell>
          <cell r="HV77">
            <v>5985</v>
          </cell>
          <cell r="HW77">
            <v>6004</v>
          </cell>
          <cell r="HX77">
            <v>5726</v>
          </cell>
          <cell r="HY77">
            <v>5698</v>
          </cell>
          <cell r="HZ77">
            <v>5684</v>
          </cell>
          <cell r="IA77">
            <v>5624</v>
          </cell>
          <cell r="IB77">
            <v>5577</v>
          </cell>
          <cell r="IC77">
            <v>5596</v>
          </cell>
          <cell r="ID77">
            <v>5561</v>
          </cell>
          <cell r="IE77">
            <v>5502</v>
          </cell>
          <cell r="IF77">
            <v>5464</v>
          </cell>
          <cell r="IG77">
            <v>5438</v>
          </cell>
          <cell r="IH77">
            <v>5450</v>
          </cell>
          <cell r="II77">
            <v>5397</v>
          </cell>
          <cell r="IJ77">
            <v>5420</v>
          </cell>
          <cell r="IK77">
            <v>5398</v>
          </cell>
          <cell r="IL77">
            <v>5370</v>
          </cell>
          <cell r="IM77">
            <v>3215</v>
          </cell>
          <cell r="IN77">
            <v>3771</v>
          </cell>
          <cell r="IO77">
            <v>4723</v>
          </cell>
          <cell r="IP77">
            <v>4786</v>
          </cell>
          <cell r="IQ77">
            <v>4860</v>
          </cell>
          <cell r="IR77">
            <v>4939</v>
          </cell>
          <cell r="IS77">
            <v>5010</v>
          </cell>
          <cell r="IT77">
            <v>5085</v>
          </cell>
          <cell r="IU77">
            <v>5082</v>
          </cell>
          <cell r="IV77">
            <v>5150</v>
          </cell>
          <cell r="IW77">
            <v>5157</v>
          </cell>
          <cell r="IX77">
            <v>5192</v>
          </cell>
          <cell r="IY77">
            <v>5032</v>
          </cell>
          <cell r="IZ77">
            <v>5081</v>
          </cell>
          <cell r="JA77">
            <v>5048</v>
          </cell>
          <cell r="JB77">
            <v>5050</v>
          </cell>
          <cell r="JC77">
            <v>5050</v>
          </cell>
          <cell r="JD77">
            <v>5090</v>
          </cell>
          <cell r="JE77">
            <v>5117</v>
          </cell>
          <cell r="JF77">
            <v>5124</v>
          </cell>
          <cell r="JG77">
            <v>5237</v>
          </cell>
          <cell r="JH77">
            <v>5053</v>
          </cell>
          <cell r="JI77">
            <v>5080</v>
          </cell>
          <cell r="JJ77">
            <v>5077</v>
          </cell>
          <cell r="JK77">
            <v>5048</v>
          </cell>
          <cell r="JL77">
            <v>5015</v>
          </cell>
          <cell r="JM77">
            <v>5029</v>
          </cell>
          <cell r="JN77">
            <v>4985</v>
          </cell>
          <cell r="JO77">
            <v>4985</v>
          </cell>
          <cell r="JP77">
            <v>5016</v>
          </cell>
          <cell r="JQ77">
            <v>5079</v>
          </cell>
          <cell r="JR77">
            <v>5133</v>
          </cell>
          <cell r="JS77">
            <v>5295</v>
          </cell>
          <cell r="JT77">
            <v>5351</v>
          </cell>
          <cell r="JU77">
            <v>5424</v>
          </cell>
          <cell r="JV77">
            <v>5371</v>
          </cell>
          <cell r="JW77">
            <v>5318</v>
          </cell>
          <cell r="JX77">
            <v>5327</v>
          </cell>
          <cell r="JY77">
            <v>5368</v>
          </cell>
          <cell r="JZ77">
            <v>5343</v>
          </cell>
          <cell r="KA77">
            <v>5358</v>
          </cell>
          <cell r="KB77">
            <v>5366</v>
          </cell>
          <cell r="KC77">
            <v>5342</v>
          </cell>
          <cell r="KD77">
            <v>5326</v>
          </cell>
          <cell r="KE77">
            <v>5304</v>
          </cell>
          <cell r="KF77">
            <v>5251</v>
          </cell>
          <cell r="KG77">
            <v>5224</v>
          </cell>
          <cell r="KH77">
            <v>5217</v>
          </cell>
          <cell r="KI77">
            <v>5154</v>
          </cell>
          <cell r="KJ77">
            <v>5161</v>
          </cell>
          <cell r="KK77">
            <v>5268</v>
          </cell>
          <cell r="KL77">
            <v>5204</v>
          </cell>
          <cell r="KM77">
            <v>5207</v>
          </cell>
          <cell r="KN77">
            <v>5129</v>
          </cell>
          <cell r="KO77">
            <v>5015</v>
          </cell>
          <cell r="KP77">
            <v>4964</v>
          </cell>
          <cell r="KQ77">
            <v>4968</v>
          </cell>
          <cell r="KR77">
            <v>5098</v>
          </cell>
          <cell r="KS77">
            <v>4950</v>
          </cell>
          <cell r="KT77">
            <v>4930</v>
          </cell>
        </row>
        <row r="78">
          <cell r="A78">
            <v>3271</v>
          </cell>
          <cell r="B78" t="str">
            <v>Clay product and refractory manufacturing</v>
          </cell>
          <cell r="C78">
            <v>5</v>
          </cell>
          <cell r="D78">
            <v>932</v>
          </cell>
          <cell r="E78">
            <v>911</v>
          </cell>
          <cell r="F78">
            <v>913</v>
          </cell>
          <cell r="G78">
            <v>923</v>
          </cell>
          <cell r="H78">
            <v>914</v>
          </cell>
          <cell r="I78">
            <v>899</v>
          </cell>
          <cell r="J78">
            <v>870</v>
          </cell>
          <cell r="K78">
            <v>871</v>
          </cell>
          <cell r="L78">
            <v>876</v>
          </cell>
          <cell r="M78">
            <v>888</v>
          </cell>
          <cell r="N78">
            <v>882</v>
          </cell>
          <cell r="O78">
            <v>876</v>
          </cell>
          <cell r="P78">
            <v>819</v>
          </cell>
          <cell r="Q78">
            <v>811</v>
          </cell>
          <cell r="R78">
            <v>836</v>
          </cell>
          <cell r="S78">
            <v>868</v>
          </cell>
          <cell r="T78">
            <v>839</v>
          </cell>
          <cell r="U78">
            <v>802</v>
          </cell>
          <cell r="V78">
            <v>794</v>
          </cell>
          <cell r="W78">
            <v>761</v>
          </cell>
          <cell r="X78">
            <v>786</v>
          </cell>
          <cell r="Y78">
            <v>785</v>
          </cell>
          <cell r="Z78">
            <v>767</v>
          </cell>
          <cell r="AA78">
            <v>775</v>
          </cell>
          <cell r="AB78">
            <v>694</v>
          </cell>
          <cell r="AC78">
            <v>683</v>
          </cell>
          <cell r="AD78">
            <v>708</v>
          </cell>
          <cell r="AE78">
            <v>751</v>
          </cell>
          <cell r="AF78">
            <v>744</v>
          </cell>
          <cell r="AG78">
            <v>724</v>
          </cell>
          <cell r="AH78">
            <v>743</v>
          </cell>
          <cell r="AI78">
            <v>703</v>
          </cell>
          <cell r="AJ78">
            <v>708</v>
          </cell>
          <cell r="AK78">
            <v>700</v>
          </cell>
          <cell r="AL78">
            <v>699</v>
          </cell>
          <cell r="AM78">
            <v>697</v>
          </cell>
          <cell r="AN78">
            <v>661</v>
          </cell>
          <cell r="AO78">
            <v>649</v>
          </cell>
          <cell r="AP78">
            <v>677</v>
          </cell>
          <cell r="AQ78">
            <v>680</v>
          </cell>
          <cell r="AR78">
            <v>671</v>
          </cell>
          <cell r="AS78">
            <v>667</v>
          </cell>
          <cell r="AT78">
            <v>623</v>
          </cell>
          <cell r="AU78">
            <v>598</v>
          </cell>
          <cell r="AV78">
            <v>577</v>
          </cell>
          <cell r="AW78">
            <v>571</v>
          </cell>
          <cell r="AX78">
            <v>564</v>
          </cell>
          <cell r="AY78">
            <v>611</v>
          </cell>
          <cell r="AZ78">
            <v>592</v>
          </cell>
          <cell r="BA78">
            <v>590</v>
          </cell>
          <cell r="BB78">
            <v>597</v>
          </cell>
          <cell r="BC78">
            <v>610</v>
          </cell>
          <cell r="BD78">
            <v>617</v>
          </cell>
          <cell r="BE78">
            <v>615</v>
          </cell>
          <cell r="BF78">
            <v>622</v>
          </cell>
          <cell r="BG78">
            <v>624</v>
          </cell>
          <cell r="BH78">
            <v>606</v>
          </cell>
          <cell r="BI78">
            <v>619</v>
          </cell>
          <cell r="BJ78">
            <v>619</v>
          </cell>
          <cell r="BK78">
            <v>618</v>
          </cell>
          <cell r="BL78">
            <v>579</v>
          </cell>
          <cell r="BM78">
            <v>595</v>
          </cell>
          <cell r="BN78">
            <v>597</v>
          </cell>
          <cell r="BO78">
            <v>598</v>
          </cell>
          <cell r="BP78">
            <v>619</v>
          </cell>
          <cell r="BQ78">
            <v>624</v>
          </cell>
          <cell r="BR78">
            <v>586</v>
          </cell>
          <cell r="BS78">
            <v>570</v>
          </cell>
          <cell r="BT78">
            <v>558</v>
          </cell>
          <cell r="BU78">
            <v>567</v>
          </cell>
          <cell r="BV78">
            <v>567</v>
          </cell>
          <cell r="BW78">
            <v>565</v>
          </cell>
          <cell r="BX78">
            <v>565</v>
          </cell>
          <cell r="BY78">
            <v>571</v>
          </cell>
          <cell r="BZ78">
            <v>582</v>
          </cell>
          <cell r="CA78">
            <v>568</v>
          </cell>
          <cell r="CB78">
            <v>577</v>
          </cell>
          <cell r="CC78">
            <v>579</v>
          </cell>
          <cell r="CD78">
            <v>576</v>
          </cell>
          <cell r="CE78">
            <v>574</v>
          </cell>
          <cell r="CF78">
            <v>563</v>
          </cell>
          <cell r="CG78">
            <v>566</v>
          </cell>
          <cell r="CH78">
            <v>565</v>
          </cell>
          <cell r="CI78">
            <v>571</v>
          </cell>
          <cell r="CJ78">
            <v>542</v>
          </cell>
          <cell r="CK78">
            <v>575</v>
          </cell>
          <cell r="CL78">
            <v>563</v>
          </cell>
          <cell r="CM78">
            <v>554</v>
          </cell>
          <cell r="CN78">
            <v>529</v>
          </cell>
          <cell r="CO78">
            <v>543</v>
          </cell>
          <cell r="CP78">
            <v>544</v>
          </cell>
          <cell r="CQ78">
            <v>559</v>
          </cell>
          <cell r="CR78">
            <v>529</v>
          </cell>
          <cell r="CS78">
            <v>518</v>
          </cell>
          <cell r="CT78">
            <v>526</v>
          </cell>
          <cell r="CU78">
            <v>538</v>
          </cell>
          <cell r="CV78">
            <v>555</v>
          </cell>
          <cell r="CW78">
            <v>550</v>
          </cell>
          <cell r="CX78">
            <v>551</v>
          </cell>
          <cell r="CY78">
            <v>565</v>
          </cell>
          <cell r="CZ78">
            <v>569</v>
          </cell>
          <cell r="DA78">
            <v>590</v>
          </cell>
          <cell r="DB78">
            <v>574</v>
          </cell>
          <cell r="DC78">
            <v>558</v>
          </cell>
          <cell r="DD78">
            <v>563</v>
          </cell>
          <cell r="DE78">
            <v>546</v>
          </cell>
          <cell r="DF78">
            <v>474</v>
          </cell>
          <cell r="DG78">
            <v>435</v>
          </cell>
          <cell r="DH78">
            <v>487</v>
          </cell>
          <cell r="DI78">
            <v>478</v>
          </cell>
          <cell r="DJ78">
            <v>446</v>
          </cell>
          <cell r="DK78">
            <v>441</v>
          </cell>
          <cell r="DL78">
            <v>412</v>
          </cell>
          <cell r="DM78">
            <v>429</v>
          </cell>
          <cell r="DN78">
            <v>427</v>
          </cell>
          <cell r="DO78">
            <v>442</v>
          </cell>
          <cell r="DP78">
            <v>439</v>
          </cell>
          <cell r="DQ78">
            <v>450</v>
          </cell>
          <cell r="DR78">
            <v>472</v>
          </cell>
          <cell r="DS78">
            <v>454</v>
          </cell>
          <cell r="DT78">
            <v>326</v>
          </cell>
          <cell r="DU78">
            <v>304</v>
          </cell>
          <cell r="DV78">
            <v>331</v>
          </cell>
          <cell r="DW78">
            <v>326</v>
          </cell>
          <cell r="DX78">
            <v>336</v>
          </cell>
          <cell r="DY78">
            <v>339</v>
          </cell>
          <cell r="DZ78">
            <v>312</v>
          </cell>
          <cell r="EA78">
            <v>306</v>
          </cell>
          <cell r="EB78">
            <v>306</v>
          </cell>
          <cell r="EC78">
            <v>317</v>
          </cell>
          <cell r="ED78">
            <v>325</v>
          </cell>
          <cell r="EE78">
            <v>328</v>
          </cell>
          <cell r="EF78">
            <v>325</v>
          </cell>
          <cell r="EG78">
            <v>320</v>
          </cell>
          <cell r="EH78">
            <v>315</v>
          </cell>
          <cell r="EI78">
            <v>321</v>
          </cell>
          <cell r="EJ78">
            <v>332</v>
          </cell>
          <cell r="EK78">
            <v>315</v>
          </cell>
          <cell r="EL78">
            <v>311</v>
          </cell>
          <cell r="EM78">
            <v>317</v>
          </cell>
          <cell r="EN78">
            <v>325</v>
          </cell>
          <cell r="EO78">
            <v>334</v>
          </cell>
          <cell r="EP78">
            <v>335</v>
          </cell>
          <cell r="EQ78">
            <v>345</v>
          </cell>
          <cell r="ER78">
            <v>335</v>
          </cell>
          <cell r="ES78">
            <v>332</v>
          </cell>
          <cell r="ET78">
            <v>344</v>
          </cell>
          <cell r="EU78">
            <v>346</v>
          </cell>
          <cell r="EV78">
            <v>351</v>
          </cell>
          <cell r="EW78">
            <v>361</v>
          </cell>
          <cell r="EX78">
            <v>355</v>
          </cell>
          <cell r="EY78">
            <v>355</v>
          </cell>
          <cell r="EZ78">
            <v>353</v>
          </cell>
          <cell r="FA78">
            <v>353</v>
          </cell>
          <cell r="FB78">
            <v>354</v>
          </cell>
          <cell r="FC78">
            <v>360</v>
          </cell>
          <cell r="FD78">
            <v>327</v>
          </cell>
          <cell r="FE78">
            <v>327</v>
          </cell>
          <cell r="FF78">
            <v>334</v>
          </cell>
          <cell r="FG78">
            <v>334</v>
          </cell>
          <cell r="FH78">
            <v>339</v>
          </cell>
          <cell r="FI78">
            <v>347</v>
          </cell>
          <cell r="FJ78">
            <v>339</v>
          </cell>
          <cell r="FK78">
            <v>339</v>
          </cell>
          <cell r="FL78">
            <v>331</v>
          </cell>
          <cell r="FM78">
            <v>337</v>
          </cell>
          <cell r="FN78">
            <v>329</v>
          </cell>
          <cell r="FO78">
            <v>343</v>
          </cell>
          <cell r="FP78">
            <v>339</v>
          </cell>
          <cell r="FQ78">
            <v>339</v>
          </cell>
          <cell r="FR78">
            <v>334</v>
          </cell>
          <cell r="FS78">
            <v>339</v>
          </cell>
          <cell r="FT78">
            <v>349</v>
          </cell>
          <cell r="FU78">
            <v>351</v>
          </cell>
          <cell r="FV78">
            <v>350</v>
          </cell>
          <cell r="FW78">
            <v>354</v>
          </cell>
          <cell r="FX78">
            <v>353</v>
          </cell>
          <cell r="FY78">
            <v>347</v>
          </cell>
          <cell r="FZ78">
            <v>350</v>
          </cell>
          <cell r="GA78">
            <v>347</v>
          </cell>
          <cell r="GB78">
            <v>337</v>
          </cell>
          <cell r="GC78">
            <v>338</v>
          </cell>
          <cell r="GD78">
            <v>337</v>
          </cell>
          <cell r="GE78">
            <v>327</v>
          </cell>
          <cell r="GF78">
            <v>330</v>
          </cell>
          <cell r="GG78">
            <v>336</v>
          </cell>
          <cell r="GH78">
            <v>338</v>
          </cell>
          <cell r="GI78">
            <v>340</v>
          </cell>
          <cell r="GJ78">
            <v>341</v>
          </cell>
          <cell r="GK78">
            <v>340</v>
          </cell>
          <cell r="GL78">
            <v>332</v>
          </cell>
          <cell r="GM78">
            <v>338</v>
          </cell>
          <cell r="GN78">
            <v>334</v>
          </cell>
          <cell r="GO78">
            <v>331</v>
          </cell>
          <cell r="GP78">
            <v>336</v>
          </cell>
          <cell r="GQ78">
            <v>338</v>
          </cell>
          <cell r="GR78">
            <v>346</v>
          </cell>
          <cell r="GS78">
            <v>346</v>
          </cell>
          <cell r="GT78">
            <v>361</v>
          </cell>
          <cell r="GU78">
            <v>360</v>
          </cell>
          <cell r="GV78">
            <v>348</v>
          </cell>
          <cell r="GW78">
            <v>333</v>
          </cell>
          <cell r="GX78">
            <v>349</v>
          </cell>
          <cell r="GY78">
            <v>349</v>
          </cell>
          <cell r="GZ78">
            <v>328</v>
          </cell>
          <cell r="HA78">
            <v>332</v>
          </cell>
          <cell r="HB78">
            <v>333</v>
          </cell>
          <cell r="HC78">
            <v>344</v>
          </cell>
          <cell r="HD78">
            <v>351</v>
          </cell>
          <cell r="HE78">
            <v>342</v>
          </cell>
          <cell r="HF78">
            <v>345</v>
          </cell>
          <cell r="HG78">
            <v>348</v>
          </cell>
          <cell r="HH78">
            <v>343</v>
          </cell>
          <cell r="HI78">
            <v>287</v>
          </cell>
          <cell r="HJ78">
            <v>291</v>
          </cell>
          <cell r="HK78">
            <v>286</v>
          </cell>
          <cell r="HL78">
            <v>281</v>
          </cell>
          <cell r="HM78">
            <v>283</v>
          </cell>
          <cell r="HN78">
            <v>281</v>
          </cell>
          <cell r="HO78">
            <v>274</v>
          </cell>
          <cell r="HP78">
            <v>282</v>
          </cell>
          <cell r="HQ78">
            <v>296</v>
          </cell>
          <cell r="HR78">
            <v>291</v>
          </cell>
          <cell r="HS78">
            <v>288</v>
          </cell>
          <cell r="HT78">
            <v>290</v>
          </cell>
          <cell r="HU78">
            <v>296</v>
          </cell>
          <cell r="HV78">
            <v>297</v>
          </cell>
          <cell r="HW78">
            <v>296</v>
          </cell>
          <cell r="HX78">
            <v>340</v>
          </cell>
          <cell r="HY78">
            <v>343</v>
          </cell>
          <cell r="HZ78">
            <v>341</v>
          </cell>
          <cell r="IA78">
            <v>342</v>
          </cell>
          <cell r="IB78">
            <v>353</v>
          </cell>
          <cell r="IC78">
            <v>331</v>
          </cell>
          <cell r="ID78">
            <v>374</v>
          </cell>
          <cell r="IE78">
            <v>373</v>
          </cell>
          <cell r="IF78">
            <v>367</v>
          </cell>
          <cell r="IG78">
            <v>375</v>
          </cell>
          <cell r="IH78">
            <v>379</v>
          </cell>
          <cell r="II78">
            <v>373</v>
          </cell>
          <cell r="IJ78">
            <v>366</v>
          </cell>
          <cell r="IK78">
            <v>361</v>
          </cell>
          <cell r="IL78">
            <v>363</v>
          </cell>
          <cell r="IM78">
            <v>256</v>
          </cell>
          <cell r="IN78">
            <v>292</v>
          </cell>
          <cell r="IO78">
            <v>297</v>
          </cell>
          <cell r="IP78">
            <v>325</v>
          </cell>
          <cell r="IQ78">
            <v>324</v>
          </cell>
          <cell r="IR78">
            <v>326</v>
          </cell>
          <cell r="IS78">
            <v>332</v>
          </cell>
          <cell r="IT78">
            <v>334</v>
          </cell>
          <cell r="IU78">
            <v>323</v>
          </cell>
          <cell r="IV78">
            <v>335</v>
          </cell>
          <cell r="IW78">
            <v>343</v>
          </cell>
          <cell r="IX78">
            <v>350</v>
          </cell>
          <cell r="IY78">
            <v>352</v>
          </cell>
          <cell r="IZ78">
            <v>353</v>
          </cell>
          <cell r="JA78">
            <v>357</v>
          </cell>
          <cell r="JB78">
            <v>381</v>
          </cell>
          <cell r="JC78">
            <v>381</v>
          </cell>
          <cell r="JD78">
            <v>387</v>
          </cell>
          <cell r="JE78">
            <v>394</v>
          </cell>
          <cell r="JF78">
            <v>395</v>
          </cell>
          <cell r="JG78">
            <v>404</v>
          </cell>
          <cell r="JH78">
            <v>392</v>
          </cell>
          <cell r="JI78">
            <v>397</v>
          </cell>
          <cell r="JJ78">
            <v>398</v>
          </cell>
          <cell r="JK78">
            <v>402</v>
          </cell>
          <cell r="JL78">
            <v>405</v>
          </cell>
          <cell r="JM78">
            <v>402</v>
          </cell>
          <cell r="JN78">
            <v>406</v>
          </cell>
          <cell r="JO78">
            <v>408</v>
          </cell>
          <cell r="JP78">
            <v>408</v>
          </cell>
          <cell r="JQ78">
            <v>400</v>
          </cell>
          <cell r="JR78">
            <v>398</v>
          </cell>
          <cell r="JS78">
            <v>399</v>
          </cell>
          <cell r="JT78">
            <v>355</v>
          </cell>
          <cell r="JU78">
            <v>360</v>
          </cell>
          <cell r="JV78">
            <v>359</v>
          </cell>
          <cell r="JW78">
            <v>351</v>
          </cell>
          <cell r="JX78">
            <v>351</v>
          </cell>
          <cell r="JY78">
            <v>359</v>
          </cell>
          <cell r="JZ78">
            <v>361</v>
          </cell>
          <cell r="KA78">
            <v>360</v>
          </cell>
          <cell r="KB78">
            <v>358</v>
          </cell>
          <cell r="KC78">
            <v>362</v>
          </cell>
          <cell r="KD78">
            <v>359</v>
          </cell>
          <cell r="KE78">
            <v>367</v>
          </cell>
          <cell r="KF78">
            <v>367</v>
          </cell>
          <cell r="KG78">
            <v>368</v>
          </cell>
          <cell r="KH78">
            <v>369</v>
          </cell>
          <cell r="KI78">
            <v>366</v>
          </cell>
          <cell r="KJ78">
            <v>375</v>
          </cell>
          <cell r="KK78">
            <v>377</v>
          </cell>
          <cell r="KL78">
            <v>361</v>
          </cell>
          <cell r="KM78">
            <v>371</v>
          </cell>
          <cell r="KN78">
            <v>367</v>
          </cell>
          <cell r="KO78">
            <v>368</v>
          </cell>
          <cell r="KP78">
            <v>378</v>
          </cell>
          <cell r="KQ78">
            <v>380</v>
          </cell>
          <cell r="KR78">
            <v>385</v>
          </cell>
          <cell r="KS78">
            <v>377</v>
          </cell>
          <cell r="KT78">
            <v>383</v>
          </cell>
        </row>
        <row r="79">
          <cell r="A79">
            <v>3272</v>
          </cell>
          <cell r="B79" t="str">
            <v>Glass and glass product manufacturing</v>
          </cell>
          <cell r="C79">
            <v>5</v>
          </cell>
          <cell r="D79">
            <v>9401</v>
          </cell>
          <cell r="E79">
            <v>9462</v>
          </cell>
          <cell r="F79">
            <v>9571</v>
          </cell>
          <cell r="G79">
            <v>9465</v>
          </cell>
          <cell r="H79">
            <v>9500</v>
          </cell>
          <cell r="I79">
            <v>9519</v>
          </cell>
          <cell r="J79">
            <v>9127</v>
          </cell>
          <cell r="K79">
            <v>9479</v>
          </cell>
          <cell r="L79">
            <v>9312</v>
          </cell>
          <cell r="M79">
            <v>9397</v>
          </cell>
          <cell r="N79">
            <v>9406</v>
          </cell>
          <cell r="O79">
            <v>9430</v>
          </cell>
          <cell r="P79">
            <v>8627</v>
          </cell>
          <cell r="Q79">
            <v>9192</v>
          </cell>
          <cell r="R79">
            <v>9136</v>
          </cell>
          <cell r="S79">
            <v>9134</v>
          </cell>
          <cell r="T79">
            <v>9147</v>
          </cell>
          <cell r="U79">
            <v>9096</v>
          </cell>
          <cell r="V79">
            <v>8273</v>
          </cell>
          <cell r="W79">
            <v>8868</v>
          </cell>
          <cell r="X79">
            <v>8864</v>
          </cell>
          <cell r="Y79">
            <v>8786</v>
          </cell>
          <cell r="Z79">
            <v>8726</v>
          </cell>
          <cell r="AA79">
            <v>8694</v>
          </cell>
          <cell r="AB79">
            <v>8152</v>
          </cell>
          <cell r="AC79">
            <v>8465</v>
          </cell>
          <cell r="AD79">
            <v>8399</v>
          </cell>
          <cell r="AE79">
            <v>8380</v>
          </cell>
          <cell r="AF79">
            <v>8595</v>
          </cell>
          <cell r="AG79">
            <v>8682</v>
          </cell>
          <cell r="AH79">
            <v>8017</v>
          </cell>
          <cell r="AI79">
            <v>8555</v>
          </cell>
          <cell r="AJ79">
            <v>8515</v>
          </cell>
          <cell r="AK79">
            <v>8496</v>
          </cell>
          <cell r="AL79">
            <v>8508</v>
          </cell>
          <cell r="AM79">
            <v>8471</v>
          </cell>
          <cell r="AN79">
            <v>8438</v>
          </cell>
          <cell r="AO79">
            <v>8428</v>
          </cell>
          <cell r="AP79">
            <v>8297</v>
          </cell>
          <cell r="AQ79">
            <v>8284</v>
          </cell>
          <cell r="AR79">
            <v>8487</v>
          </cell>
          <cell r="AS79">
            <v>8338</v>
          </cell>
          <cell r="AT79">
            <v>7716</v>
          </cell>
          <cell r="AU79">
            <v>8223</v>
          </cell>
          <cell r="AV79">
            <v>8194</v>
          </cell>
          <cell r="AW79">
            <v>8032</v>
          </cell>
          <cell r="AX79">
            <v>7975</v>
          </cell>
          <cell r="AY79">
            <v>7985</v>
          </cell>
          <cell r="AZ79">
            <v>7427</v>
          </cell>
          <cell r="BA79">
            <v>7299</v>
          </cell>
          <cell r="BB79">
            <v>7256</v>
          </cell>
          <cell r="BC79">
            <v>7480</v>
          </cell>
          <cell r="BD79">
            <v>7459</v>
          </cell>
          <cell r="BE79">
            <v>7390</v>
          </cell>
          <cell r="BF79">
            <v>6933</v>
          </cell>
          <cell r="BG79">
            <v>7230</v>
          </cell>
          <cell r="BH79">
            <v>7413</v>
          </cell>
          <cell r="BI79">
            <v>7309</v>
          </cell>
          <cell r="BJ79">
            <v>7309</v>
          </cell>
          <cell r="BK79">
            <v>7117</v>
          </cell>
          <cell r="BL79">
            <v>7200</v>
          </cell>
          <cell r="BM79">
            <v>7314</v>
          </cell>
          <cell r="BN79">
            <v>7226</v>
          </cell>
          <cell r="BO79">
            <v>7308</v>
          </cell>
          <cell r="BP79">
            <v>7236</v>
          </cell>
          <cell r="BQ79">
            <v>7171</v>
          </cell>
          <cell r="BR79">
            <v>7004</v>
          </cell>
          <cell r="BS79">
            <v>7094</v>
          </cell>
          <cell r="BT79">
            <v>7167</v>
          </cell>
          <cell r="BU79">
            <v>7105</v>
          </cell>
          <cell r="BV79">
            <v>7158</v>
          </cell>
          <cell r="BW79">
            <v>7135</v>
          </cell>
          <cell r="BX79">
            <v>6155</v>
          </cell>
          <cell r="BY79">
            <v>6161</v>
          </cell>
          <cell r="BZ79">
            <v>6313</v>
          </cell>
          <cell r="CA79">
            <v>6252</v>
          </cell>
          <cell r="CB79">
            <v>6235</v>
          </cell>
          <cell r="CC79">
            <v>6129</v>
          </cell>
          <cell r="CD79">
            <v>5842</v>
          </cell>
          <cell r="CE79">
            <v>6057</v>
          </cell>
          <cell r="CF79">
            <v>6168</v>
          </cell>
          <cell r="CG79">
            <v>5988</v>
          </cell>
          <cell r="CH79">
            <v>5907</v>
          </cell>
          <cell r="CI79">
            <v>5980</v>
          </cell>
          <cell r="CJ79">
            <v>5633</v>
          </cell>
          <cell r="CK79">
            <v>5866</v>
          </cell>
          <cell r="CL79">
            <v>5804</v>
          </cell>
          <cell r="CM79">
            <v>5820</v>
          </cell>
          <cell r="CN79">
            <v>5758</v>
          </cell>
          <cell r="CO79">
            <v>5716</v>
          </cell>
          <cell r="CP79">
            <v>5224</v>
          </cell>
          <cell r="CQ79">
            <v>5677</v>
          </cell>
          <cell r="CR79">
            <v>5675</v>
          </cell>
          <cell r="CS79">
            <v>5357</v>
          </cell>
          <cell r="CT79">
            <v>5586</v>
          </cell>
          <cell r="CU79">
            <v>5567</v>
          </cell>
          <cell r="CV79">
            <v>5424</v>
          </cell>
          <cell r="CW79">
            <v>5412</v>
          </cell>
          <cell r="CX79">
            <v>5350</v>
          </cell>
          <cell r="CY79">
            <v>5298</v>
          </cell>
          <cell r="CZ79">
            <v>5434</v>
          </cell>
          <cell r="DA79">
            <v>5488</v>
          </cell>
          <cell r="DB79">
            <v>5070</v>
          </cell>
          <cell r="DC79">
            <v>5347</v>
          </cell>
          <cell r="DD79">
            <v>5306</v>
          </cell>
          <cell r="DE79">
            <v>5352</v>
          </cell>
          <cell r="DF79">
            <v>5208</v>
          </cell>
          <cell r="DG79">
            <v>5228</v>
          </cell>
          <cell r="DH79">
            <v>4430</v>
          </cell>
          <cell r="DI79">
            <v>4544</v>
          </cell>
          <cell r="DJ79">
            <v>4640</v>
          </cell>
          <cell r="DK79">
            <v>4463</v>
          </cell>
          <cell r="DL79">
            <v>3988</v>
          </cell>
          <cell r="DM79">
            <v>4085</v>
          </cell>
          <cell r="DN79">
            <v>4212</v>
          </cell>
          <cell r="DO79">
            <v>4189</v>
          </cell>
          <cell r="DP79">
            <v>4327</v>
          </cell>
          <cell r="DQ79">
            <v>4382</v>
          </cell>
          <cell r="DR79">
            <v>4378</v>
          </cell>
          <cell r="DS79">
            <v>4369</v>
          </cell>
          <cell r="DT79">
            <v>4246</v>
          </cell>
          <cell r="DU79">
            <v>4255</v>
          </cell>
          <cell r="DV79">
            <v>4316</v>
          </cell>
          <cell r="DW79">
            <v>4314</v>
          </cell>
          <cell r="DX79">
            <v>4148</v>
          </cell>
          <cell r="DY79">
            <v>4251</v>
          </cell>
          <cell r="DZ79">
            <v>4182</v>
          </cell>
          <cell r="EA79">
            <v>4218</v>
          </cell>
          <cell r="EB79">
            <v>4250</v>
          </cell>
          <cell r="EC79">
            <v>4341</v>
          </cell>
          <cell r="ED79">
            <v>4279</v>
          </cell>
          <cell r="EE79">
            <v>4294</v>
          </cell>
          <cell r="EF79">
            <v>4300</v>
          </cell>
          <cell r="EG79">
            <v>4228</v>
          </cell>
          <cell r="EH79">
            <v>4246</v>
          </cell>
          <cell r="EI79">
            <v>4235</v>
          </cell>
          <cell r="EJ79">
            <v>4245</v>
          </cell>
          <cell r="EK79">
            <v>4281</v>
          </cell>
          <cell r="EL79">
            <v>4078</v>
          </cell>
          <cell r="EM79">
            <v>4175</v>
          </cell>
          <cell r="EN79">
            <v>4153</v>
          </cell>
          <cell r="EO79">
            <v>4174</v>
          </cell>
          <cell r="EP79">
            <v>4161</v>
          </cell>
          <cell r="EQ79">
            <v>4238</v>
          </cell>
          <cell r="ER79">
            <v>2958</v>
          </cell>
          <cell r="ES79">
            <v>2950</v>
          </cell>
          <cell r="ET79">
            <v>2977</v>
          </cell>
          <cell r="EU79">
            <v>3031</v>
          </cell>
          <cell r="EV79">
            <v>3045</v>
          </cell>
          <cell r="EW79">
            <v>3061</v>
          </cell>
          <cell r="EX79">
            <v>3103</v>
          </cell>
          <cell r="EY79">
            <v>3181</v>
          </cell>
          <cell r="EZ79">
            <v>3126</v>
          </cell>
          <cell r="FA79">
            <v>2992</v>
          </cell>
          <cell r="FB79">
            <v>2920</v>
          </cell>
          <cell r="FC79">
            <v>2920</v>
          </cell>
          <cell r="FD79">
            <v>2875</v>
          </cell>
          <cell r="FE79">
            <v>2910</v>
          </cell>
          <cell r="FF79">
            <v>2880</v>
          </cell>
          <cell r="FG79">
            <v>2884</v>
          </cell>
          <cell r="FH79">
            <v>2873</v>
          </cell>
          <cell r="FI79">
            <v>2900</v>
          </cell>
          <cell r="FJ79">
            <v>2864</v>
          </cell>
          <cell r="FK79">
            <v>2901</v>
          </cell>
          <cell r="FL79">
            <v>2874</v>
          </cell>
          <cell r="FM79">
            <v>2842</v>
          </cell>
          <cell r="FN79">
            <v>2899</v>
          </cell>
          <cell r="FO79">
            <v>2875</v>
          </cell>
          <cell r="FP79">
            <v>2948</v>
          </cell>
          <cell r="FQ79">
            <v>2969</v>
          </cell>
          <cell r="FR79">
            <v>2988</v>
          </cell>
          <cell r="FS79">
            <v>3030</v>
          </cell>
          <cell r="FT79">
            <v>3018</v>
          </cell>
          <cell r="FU79">
            <v>3063</v>
          </cell>
          <cell r="FV79">
            <v>3055</v>
          </cell>
          <cell r="FW79">
            <v>3087</v>
          </cell>
          <cell r="FX79">
            <v>3058</v>
          </cell>
          <cell r="FY79">
            <v>3149</v>
          </cell>
          <cell r="FZ79">
            <v>3141</v>
          </cell>
          <cell r="GA79">
            <v>3158</v>
          </cell>
          <cell r="GB79">
            <v>3165</v>
          </cell>
          <cell r="GC79">
            <v>3149</v>
          </cell>
          <cell r="GD79">
            <v>3201</v>
          </cell>
          <cell r="GE79">
            <v>3262</v>
          </cell>
          <cell r="GF79">
            <v>3294</v>
          </cell>
          <cell r="GG79">
            <v>3320</v>
          </cell>
          <cell r="GH79">
            <v>3380</v>
          </cell>
          <cell r="GI79">
            <v>3374</v>
          </cell>
          <cell r="GJ79">
            <v>3349</v>
          </cell>
          <cell r="GK79">
            <v>3427</v>
          </cell>
          <cell r="GL79">
            <v>3404</v>
          </cell>
          <cell r="GM79">
            <v>3399</v>
          </cell>
          <cell r="GN79">
            <v>3048</v>
          </cell>
          <cell r="GO79">
            <v>3036</v>
          </cell>
          <cell r="GP79">
            <v>3019</v>
          </cell>
          <cell r="GQ79">
            <v>3039</v>
          </cell>
          <cell r="GR79">
            <v>3047</v>
          </cell>
          <cell r="GS79">
            <v>3046</v>
          </cell>
          <cell r="GT79">
            <v>3108</v>
          </cell>
          <cell r="GU79">
            <v>3111</v>
          </cell>
          <cell r="GV79">
            <v>3085</v>
          </cell>
          <cell r="GW79">
            <v>2992</v>
          </cell>
          <cell r="GX79">
            <v>3005</v>
          </cell>
          <cell r="GY79">
            <v>3047</v>
          </cell>
          <cell r="GZ79">
            <v>3044</v>
          </cell>
          <cell r="HA79">
            <v>3042</v>
          </cell>
          <cell r="HB79">
            <v>2994</v>
          </cell>
          <cell r="HC79">
            <v>3000</v>
          </cell>
          <cell r="HD79">
            <v>3007</v>
          </cell>
          <cell r="HE79">
            <v>2985</v>
          </cell>
          <cell r="HF79">
            <v>2923</v>
          </cell>
          <cell r="HG79">
            <v>2913</v>
          </cell>
          <cell r="HH79">
            <v>2908</v>
          </cell>
          <cell r="HI79">
            <v>2921</v>
          </cell>
          <cell r="HJ79">
            <v>2928</v>
          </cell>
          <cell r="HK79">
            <v>2978</v>
          </cell>
          <cell r="HL79">
            <v>3108</v>
          </cell>
          <cell r="HM79">
            <v>3113</v>
          </cell>
          <cell r="HN79">
            <v>3089</v>
          </cell>
          <cell r="HO79">
            <v>3170</v>
          </cell>
          <cell r="HP79">
            <v>3206</v>
          </cell>
          <cell r="HQ79">
            <v>3263</v>
          </cell>
          <cell r="HR79">
            <v>3209</v>
          </cell>
          <cell r="HS79">
            <v>3210</v>
          </cell>
          <cell r="HT79">
            <v>3194</v>
          </cell>
          <cell r="HU79">
            <v>3217</v>
          </cell>
          <cell r="HV79">
            <v>3216</v>
          </cell>
          <cell r="HW79">
            <v>3227</v>
          </cell>
          <cell r="HX79">
            <v>3282</v>
          </cell>
          <cell r="HY79">
            <v>3299</v>
          </cell>
          <cell r="HZ79">
            <v>3268</v>
          </cell>
          <cell r="IA79">
            <v>3279</v>
          </cell>
          <cell r="IB79">
            <v>3269</v>
          </cell>
          <cell r="IC79">
            <v>3320</v>
          </cell>
          <cell r="ID79">
            <v>3266</v>
          </cell>
          <cell r="IE79">
            <v>3245</v>
          </cell>
          <cell r="IF79">
            <v>3213</v>
          </cell>
          <cell r="IG79">
            <v>3233</v>
          </cell>
          <cell r="IH79">
            <v>3329</v>
          </cell>
          <cell r="II79">
            <v>3345</v>
          </cell>
          <cell r="IJ79">
            <v>3278</v>
          </cell>
          <cell r="IK79">
            <v>3317</v>
          </cell>
          <cell r="IL79">
            <v>3280</v>
          </cell>
          <cell r="IM79">
            <v>1586</v>
          </cell>
          <cell r="IN79">
            <v>1760</v>
          </cell>
          <cell r="IO79">
            <v>2856</v>
          </cell>
          <cell r="IP79">
            <v>2906</v>
          </cell>
          <cell r="IQ79">
            <v>2902</v>
          </cell>
          <cell r="IR79">
            <v>2882</v>
          </cell>
          <cell r="IS79">
            <v>2864</v>
          </cell>
          <cell r="IT79">
            <v>2885</v>
          </cell>
          <cell r="IU79">
            <v>2941</v>
          </cell>
          <cell r="IV79">
            <v>2946</v>
          </cell>
          <cell r="IW79">
            <v>2934</v>
          </cell>
          <cell r="IX79">
            <v>2925</v>
          </cell>
          <cell r="IY79">
            <v>2906</v>
          </cell>
          <cell r="IZ79">
            <v>2811</v>
          </cell>
          <cell r="JA79">
            <v>2903</v>
          </cell>
          <cell r="JB79">
            <v>2888</v>
          </cell>
          <cell r="JC79">
            <v>2828</v>
          </cell>
          <cell r="JD79">
            <v>2748</v>
          </cell>
          <cell r="JE79">
            <v>2760</v>
          </cell>
          <cell r="JF79">
            <v>2761</v>
          </cell>
          <cell r="JG79">
            <v>2768</v>
          </cell>
          <cell r="JH79">
            <v>2802</v>
          </cell>
          <cell r="JI79">
            <v>2879</v>
          </cell>
          <cell r="JJ79">
            <v>2829</v>
          </cell>
          <cell r="JK79">
            <v>2799</v>
          </cell>
          <cell r="JL79">
            <v>2815</v>
          </cell>
          <cell r="JM79">
            <v>2867</v>
          </cell>
          <cell r="JN79">
            <v>2847</v>
          </cell>
          <cell r="JO79">
            <v>2849</v>
          </cell>
          <cell r="JP79">
            <v>2836</v>
          </cell>
          <cell r="JQ79">
            <v>2736</v>
          </cell>
          <cell r="JR79">
            <v>2738</v>
          </cell>
          <cell r="JS79">
            <v>2781</v>
          </cell>
          <cell r="JT79">
            <v>2765</v>
          </cell>
          <cell r="JU79">
            <v>2779</v>
          </cell>
          <cell r="JV79">
            <v>2777</v>
          </cell>
          <cell r="JW79">
            <v>2818</v>
          </cell>
          <cell r="JX79">
            <v>2822</v>
          </cell>
          <cell r="JY79">
            <v>2865</v>
          </cell>
          <cell r="JZ79">
            <v>2837</v>
          </cell>
          <cell r="KA79">
            <v>2804</v>
          </cell>
          <cell r="KB79">
            <v>2818</v>
          </cell>
          <cell r="KC79">
            <v>2766</v>
          </cell>
          <cell r="KD79">
            <v>2795</v>
          </cell>
          <cell r="KE79">
            <v>2784</v>
          </cell>
          <cell r="KF79">
            <v>2839</v>
          </cell>
          <cell r="KG79">
            <v>2917</v>
          </cell>
          <cell r="KH79">
            <v>2881</v>
          </cell>
          <cell r="KI79">
            <v>2795</v>
          </cell>
          <cell r="KJ79">
            <v>2827</v>
          </cell>
          <cell r="KK79">
            <v>2839</v>
          </cell>
          <cell r="KL79">
            <v>2758</v>
          </cell>
          <cell r="KM79">
            <v>2789</v>
          </cell>
          <cell r="KN79">
            <v>2802</v>
          </cell>
          <cell r="KO79">
            <v>2722</v>
          </cell>
          <cell r="KP79">
            <v>2723</v>
          </cell>
          <cell r="KQ79">
            <v>2733</v>
          </cell>
          <cell r="KR79">
            <v>3040</v>
          </cell>
          <cell r="KS79">
            <v>3082</v>
          </cell>
          <cell r="KT79">
            <v>3074</v>
          </cell>
        </row>
        <row r="80">
          <cell r="A80">
            <v>3273</v>
          </cell>
          <cell r="B80" t="str">
            <v>Cement and concrete product manufacturing</v>
          </cell>
          <cell r="C80">
            <v>5</v>
          </cell>
          <cell r="D80">
            <v>6723</v>
          </cell>
          <cell r="E80">
            <v>6757</v>
          </cell>
          <cell r="F80">
            <v>7157</v>
          </cell>
          <cell r="G80">
            <v>7477</v>
          </cell>
          <cell r="H80">
            <v>7738</v>
          </cell>
          <cell r="I80">
            <v>7892</v>
          </cell>
          <cell r="J80">
            <v>7960</v>
          </cell>
          <cell r="K80">
            <v>7866</v>
          </cell>
          <cell r="L80">
            <v>7808</v>
          </cell>
          <cell r="M80">
            <v>7391</v>
          </cell>
          <cell r="N80">
            <v>7202</v>
          </cell>
          <cell r="O80">
            <v>6597</v>
          </cell>
          <cell r="P80">
            <v>6004</v>
          </cell>
          <cell r="Q80">
            <v>6101</v>
          </cell>
          <cell r="R80">
            <v>6344</v>
          </cell>
          <cell r="S80">
            <v>6824</v>
          </cell>
          <cell r="T80">
            <v>7134</v>
          </cell>
          <cell r="U80">
            <v>7187</v>
          </cell>
          <cell r="V80">
            <v>7345</v>
          </cell>
          <cell r="W80">
            <v>7291</v>
          </cell>
          <cell r="X80">
            <v>7234</v>
          </cell>
          <cell r="Y80">
            <v>7109</v>
          </cell>
          <cell r="Z80">
            <v>6990</v>
          </cell>
          <cell r="AA80">
            <v>6655</v>
          </cell>
          <cell r="AB80">
            <v>5685</v>
          </cell>
          <cell r="AC80">
            <v>5579</v>
          </cell>
          <cell r="AD80">
            <v>5781</v>
          </cell>
          <cell r="AE80">
            <v>6427</v>
          </cell>
          <cell r="AF80">
            <v>6971</v>
          </cell>
          <cell r="AG80">
            <v>7064</v>
          </cell>
          <cell r="AH80">
            <v>6965</v>
          </cell>
          <cell r="AI80">
            <v>6906</v>
          </cell>
          <cell r="AJ80">
            <v>6860</v>
          </cell>
          <cell r="AK80">
            <v>6813</v>
          </cell>
          <cell r="AL80">
            <v>6646</v>
          </cell>
          <cell r="AM80">
            <v>6143</v>
          </cell>
          <cell r="AN80">
            <v>5225</v>
          </cell>
          <cell r="AO80">
            <v>5035</v>
          </cell>
          <cell r="AP80">
            <v>5176</v>
          </cell>
          <cell r="AQ80">
            <v>5774</v>
          </cell>
          <cell r="AR80">
            <v>6325</v>
          </cell>
          <cell r="AS80">
            <v>6467</v>
          </cell>
          <cell r="AT80">
            <v>6437</v>
          </cell>
          <cell r="AU80">
            <v>6443</v>
          </cell>
          <cell r="AV80">
            <v>6339</v>
          </cell>
          <cell r="AW80">
            <v>6276</v>
          </cell>
          <cell r="AX80">
            <v>6140</v>
          </cell>
          <cell r="AY80">
            <v>5771</v>
          </cell>
          <cell r="AZ80">
            <v>5099</v>
          </cell>
          <cell r="BA80">
            <v>4948</v>
          </cell>
          <cell r="BB80">
            <v>5328</v>
          </cell>
          <cell r="BC80">
            <v>5994</v>
          </cell>
          <cell r="BD80">
            <v>6337</v>
          </cell>
          <cell r="BE80">
            <v>6443</v>
          </cell>
          <cell r="BF80">
            <v>6438</v>
          </cell>
          <cell r="BG80">
            <v>6538</v>
          </cell>
          <cell r="BH80">
            <v>6474</v>
          </cell>
          <cell r="BI80">
            <v>6358</v>
          </cell>
          <cell r="BJ80">
            <v>6272</v>
          </cell>
          <cell r="BK80">
            <v>5778</v>
          </cell>
          <cell r="BL80">
            <v>4895</v>
          </cell>
          <cell r="BM80">
            <v>4824</v>
          </cell>
          <cell r="BN80">
            <v>5030</v>
          </cell>
          <cell r="BO80">
            <v>5993</v>
          </cell>
          <cell r="BP80">
            <v>6287</v>
          </cell>
          <cell r="BQ80">
            <v>6400</v>
          </cell>
          <cell r="BR80">
            <v>6329</v>
          </cell>
          <cell r="BS80">
            <v>6318</v>
          </cell>
          <cell r="BT80">
            <v>6263</v>
          </cell>
          <cell r="BU80">
            <v>6116</v>
          </cell>
          <cell r="BV80">
            <v>6045</v>
          </cell>
          <cell r="BW80">
            <v>5407</v>
          </cell>
          <cell r="BX80">
            <v>4683</v>
          </cell>
          <cell r="BY80">
            <v>4619</v>
          </cell>
          <cell r="BZ80">
            <v>4788</v>
          </cell>
          <cell r="CA80">
            <v>5498</v>
          </cell>
          <cell r="CB80">
            <v>5905</v>
          </cell>
          <cell r="CC80">
            <v>5971</v>
          </cell>
          <cell r="CD80">
            <v>5914</v>
          </cell>
          <cell r="CE80">
            <v>5898</v>
          </cell>
          <cell r="CF80">
            <v>5768</v>
          </cell>
          <cell r="CG80">
            <v>5672</v>
          </cell>
          <cell r="CH80">
            <v>5387</v>
          </cell>
          <cell r="CI80">
            <v>5020</v>
          </cell>
          <cell r="CJ80">
            <v>4382</v>
          </cell>
          <cell r="CK80">
            <v>4098</v>
          </cell>
          <cell r="CL80">
            <v>4378</v>
          </cell>
          <cell r="CM80">
            <v>5050</v>
          </cell>
          <cell r="CN80">
            <v>5602</v>
          </cell>
          <cell r="CO80">
            <v>5655</v>
          </cell>
          <cell r="CP80">
            <v>5540</v>
          </cell>
          <cell r="CQ80">
            <v>5505</v>
          </cell>
          <cell r="CR80">
            <v>5447</v>
          </cell>
          <cell r="CS80">
            <v>5337</v>
          </cell>
          <cell r="CT80">
            <v>5131</v>
          </cell>
          <cell r="CU80">
            <v>4567</v>
          </cell>
          <cell r="CV80">
            <v>4071</v>
          </cell>
          <cell r="CW80">
            <v>3861</v>
          </cell>
          <cell r="CX80">
            <v>4069</v>
          </cell>
          <cell r="CY80">
            <v>4560</v>
          </cell>
          <cell r="CZ80">
            <v>5062</v>
          </cell>
          <cell r="DA80">
            <v>5147</v>
          </cell>
          <cell r="DB80">
            <v>5111</v>
          </cell>
          <cell r="DC80">
            <v>5121</v>
          </cell>
          <cell r="DD80">
            <v>5044</v>
          </cell>
          <cell r="DE80">
            <v>4892</v>
          </cell>
          <cell r="DF80">
            <v>4642</v>
          </cell>
          <cell r="DG80">
            <v>3848</v>
          </cell>
          <cell r="DH80">
            <v>3277</v>
          </cell>
          <cell r="DI80">
            <v>3237</v>
          </cell>
          <cell r="DJ80">
            <v>3281</v>
          </cell>
          <cell r="DK80">
            <v>3821</v>
          </cell>
          <cell r="DL80">
            <v>4134</v>
          </cell>
          <cell r="DM80">
            <v>4328</v>
          </cell>
          <cell r="DN80">
            <v>4373</v>
          </cell>
          <cell r="DO80">
            <v>4415</v>
          </cell>
          <cell r="DP80">
            <v>4378</v>
          </cell>
          <cell r="DQ80">
            <v>4268</v>
          </cell>
          <cell r="DR80">
            <v>4100</v>
          </cell>
          <cell r="DS80">
            <v>3489</v>
          </cell>
          <cell r="DT80">
            <v>2892</v>
          </cell>
          <cell r="DU80">
            <v>2835</v>
          </cell>
          <cell r="DV80">
            <v>2933</v>
          </cell>
          <cell r="DW80">
            <v>3634</v>
          </cell>
          <cell r="DX80">
            <v>3965</v>
          </cell>
          <cell r="DY80">
            <v>4066</v>
          </cell>
          <cell r="DZ80">
            <v>4087</v>
          </cell>
          <cell r="EA80">
            <v>4029</v>
          </cell>
          <cell r="EB80">
            <v>3957</v>
          </cell>
          <cell r="EC80">
            <v>3881</v>
          </cell>
          <cell r="ED80">
            <v>3763</v>
          </cell>
          <cell r="EE80">
            <v>3199</v>
          </cell>
          <cell r="EF80">
            <v>2773</v>
          </cell>
          <cell r="EG80">
            <v>2710</v>
          </cell>
          <cell r="EH80">
            <v>2913</v>
          </cell>
          <cell r="EI80">
            <v>3566</v>
          </cell>
          <cell r="EJ80">
            <v>3902</v>
          </cell>
          <cell r="EK80">
            <v>4084</v>
          </cell>
          <cell r="EL80">
            <v>4117</v>
          </cell>
          <cell r="EM80">
            <v>4066</v>
          </cell>
          <cell r="EN80">
            <v>4030</v>
          </cell>
          <cell r="EO80">
            <v>3990</v>
          </cell>
          <cell r="EP80">
            <v>3913</v>
          </cell>
          <cell r="EQ80">
            <v>3505</v>
          </cell>
          <cell r="ER80">
            <v>3100</v>
          </cell>
          <cell r="ES80">
            <v>3029</v>
          </cell>
          <cell r="ET80">
            <v>3215</v>
          </cell>
          <cell r="EU80">
            <v>3664</v>
          </cell>
          <cell r="EV80">
            <v>3905</v>
          </cell>
          <cell r="EW80">
            <v>4034</v>
          </cell>
          <cell r="EX80">
            <v>4053</v>
          </cell>
          <cell r="EY80">
            <v>4047</v>
          </cell>
          <cell r="EZ80">
            <v>4020</v>
          </cell>
          <cell r="FA80">
            <v>3956</v>
          </cell>
          <cell r="FB80">
            <v>3840</v>
          </cell>
          <cell r="FC80">
            <v>3557</v>
          </cell>
          <cell r="FD80">
            <v>3021</v>
          </cell>
          <cell r="FE80">
            <v>2987</v>
          </cell>
          <cell r="FF80">
            <v>3125</v>
          </cell>
          <cell r="FG80">
            <v>3402</v>
          </cell>
          <cell r="FH80">
            <v>3922</v>
          </cell>
          <cell r="FI80">
            <v>4076</v>
          </cell>
          <cell r="FJ80">
            <v>4246</v>
          </cell>
          <cell r="FK80">
            <v>4251</v>
          </cell>
          <cell r="FL80">
            <v>4217</v>
          </cell>
          <cell r="FM80">
            <v>4119</v>
          </cell>
          <cell r="FN80">
            <v>4031</v>
          </cell>
          <cell r="FO80">
            <v>3641</v>
          </cell>
          <cell r="FP80">
            <v>3203</v>
          </cell>
          <cell r="FQ80">
            <v>3200</v>
          </cell>
          <cell r="FR80">
            <v>3352</v>
          </cell>
          <cell r="FS80">
            <v>3721</v>
          </cell>
          <cell r="FT80">
            <v>4210</v>
          </cell>
          <cell r="FU80">
            <v>4402</v>
          </cell>
          <cell r="FV80">
            <v>4507</v>
          </cell>
          <cell r="FW80">
            <v>4518</v>
          </cell>
          <cell r="FX80">
            <v>4511</v>
          </cell>
          <cell r="FY80">
            <v>4470</v>
          </cell>
          <cell r="FZ80">
            <v>4364</v>
          </cell>
          <cell r="GA80">
            <v>4006</v>
          </cell>
          <cell r="GB80">
            <v>3368</v>
          </cell>
          <cell r="GC80">
            <v>3277</v>
          </cell>
          <cell r="GD80">
            <v>3405</v>
          </cell>
          <cell r="GE80">
            <v>3960</v>
          </cell>
          <cell r="GF80">
            <v>4475</v>
          </cell>
          <cell r="GG80">
            <v>4589</v>
          </cell>
          <cell r="GH80">
            <v>4549</v>
          </cell>
          <cell r="GI80">
            <v>4582</v>
          </cell>
          <cell r="GJ80">
            <v>4533</v>
          </cell>
          <cell r="GK80">
            <v>4450</v>
          </cell>
          <cell r="GL80">
            <v>4371</v>
          </cell>
          <cell r="GM80">
            <v>4108</v>
          </cell>
          <cell r="GN80">
            <v>3374</v>
          </cell>
          <cell r="GO80">
            <v>3349</v>
          </cell>
          <cell r="GP80">
            <v>3595</v>
          </cell>
          <cell r="GQ80">
            <v>4071</v>
          </cell>
          <cell r="GR80">
            <v>4435</v>
          </cell>
          <cell r="GS80">
            <v>4594</v>
          </cell>
          <cell r="GT80">
            <v>4640</v>
          </cell>
          <cell r="GU80">
            <v>4645</v>
          </cell>
          <cell r="GV80">
            <v>4603</v>
          </cell>
          <cell r="GW80">
            <v>4498</v>
          </cell>
          <cell r="GX80">
            <v>4447</v>
          </cell>
          <cell r="GY80">
            <v>4004</v>
          </cell>
          <cell r="GZ80">
            <v>3562</v>
          </cell>
          <cell r="HA80">
            <v>3627</v>
          </cell>
          <cell r="HB80">
            <v>3825</v>
          </cell>
          <cell r="HC80">
            <v>4298</v>
          </cell>
          <cell r="HD80">
            <v>4617</v>
          </cell>
          <cell r="HE80">
            <v>4722</v>
          </cell>
          <cell r="HF80">
            <v>4735</v>
          </cell>
          <cell r="HG80">
            <v>4721</v>
          </cell>
          <cell r="HH80">
            <v>4654</v>
          </cell>
          <cell r="HI80">
            <v>4618</v>
          </cell>
          <cell r="HJ80">
            <v>4549</v>
          </cell>
          <cell r="HK80">
            <v>4224</v>
          </cell>
          <cell r="HL80">
            <v>3683</v>
          </cell>
          <cell r="HM80">
            <v>3651</v>
          </cell>
          <cell r="HN80">
            <v>3909</v>
          </cell>
          <cell r="HO80">
            <v>4167</v>
          </cell>
          <cell r="HP80">
            <v>4566</v>
          </cell>
          <cell r="HQ80">
            <v>4703</v>
          </cell>
          <cell r="HR80">
            <v>4759</v>
          </cell>
          <cell r="HS80">
            <v>4732</v>
          </cell>
          <cell r="HT80">
            <v>4640</v>
          </cell>
          <cell r="HU80">
            <v>4606</v>
          </cell>
          <cell r="HV80">
            <v>4473</v>
          </cell>
          <cell r="HW80">
            <v>4137</v>
          </cell>
          <cell r="HX80">
            <v>3683</v>
          </cell>
          <cell r="HY80">
            <v>3570</v>
          </cell>
          <cell r="HZ80">
            <v>3838</v>
          </cell>
          <cell r="IA80">
            <v>4141</v>
          </cell>
          <cell r="IB80">
            <v>4578</v>
          </cell>
          <cell r="IC80">
            <v>4668</v>
          </cell>
          <cell r="ID80">
            <v>4681</v>
          </cell>
          <cell r="IE80">
            <v>4680</v>
          </cell>
          <cell r="IF80">
            <v>4599</v>
          </cell>
          <cell r="IG80">
            <v>4657</v>
          </cell>
          <cell r="IH80">
            <v>4424</v>
          </cell>
          <cell r="II80">
            <v>4225</v>
          </cell>
          <cell r="IJ80">
            <v>3818</v>
          </cell>
          <cell r="IK80">
            <v>3755</v>
          </cell>
          <cell r="IL80">
            <v>3932</v>
          </cell>
          <cell r="IM80">
            <v>3005</v>
          </cell>
          <cell r="IN80">
            <v>4301</v>
          </cell>
          <cell r="IO80">
            <v>4523</v>
          </cell>
          <cell r="IP80">
            <v>4531</v>
          </cell>
          <cell r="IQ80">
            <v>4546</v>
          </cell>
          <cell r="IR80">
            <v>4509</v>
          </cell>
          <cell r="IS80">
            <v>4522</v>
          </cell>
          <cell r="IT80">
            <v>4500</v>
          </cell>
          <cell r="IU80">
            <v>4300</v>
          </cell>
          <cell r="IV80">
            <v>3896</v>
          </cell>
          <cell r="IW80">
            <v>3767</v>
          </cell>
          <cell r="IX80">
            <v>4024</v>
          </cell>
          <cell r="IY80">
            <v>4474</v>
          </cell>
          <cell r="IZ80">
            <v>4725</v>
          </cell>
          <cell r="JA80">
            <v>4860</v>
          </cell>
          <cell r="JB80">
            <v>4754</v>
          </cell>
          <cell r="JC80">
            <v>4747</v>
          </cell>
          <cell r="JD80">
            <v>4694</v>
          </cell>
          <cell r="JE80">
            <v>4709</v>
          </cell>
          <cell r="JF80">
            <v>4622</v>
          </cell>
          <cell r="JG80">
            <v>4380</v>
          </cell>
          <cell r="JH80">
            <v>3974</v>
          </cell>
          <cell r="JI80">
            <v>3965</v>
          </cell>
          <cell r="JJ80">
            <v>4133</v>
          </cell>
          <cell r="JK80">
            <v>4529</v>
          </cell>
          <cell r="JL80">
            <v>4835</v>
          </cell>
          <cell r="JM80">
            <v>4947</v>
          </cell>
          <cell r="JN80">
            <v>4962</v>
          </cell>
          <cell r="JO80">
            <v>4963</v>
          </cell>
          <cell r="JP80">
            <v>4910</v>
          </cell>
          <cell r="JQ80">
            <v>4924</v>
          </cell>
          <cell r="JR80">
            <v>4842</v>
          </cell>
          <cell r="JS80">
            <v>4591</v>
          </cell>
          <cell r="JT80">
            <v>4255</v>
          </cell>
          <cell r="JU80">
            <v>4289</v>
          </cell>
          <cell r="JV80">
            <v>4329</v>
          </cell>
          <cell r="JW80">
            <v>4763</v>
          </cell>
          <cell r="JX80">
            <v>4994</v>
          </cell>
          <cell r="JY80">
            <v>5103</v>
          </cell>
          <cell r="JZ80">
            <v>5136</v>
          </cell>
          <cell r="KA80">
            <v>5154</v>
          </cell>
          <cell r="KB80">
            <v>5084</v>
          </cell>
          <cell r="KC80">
            <v>5036</v>
          </cell>
          <cell r="KD80">
            <v>4933</v>
          </cell>
          <cell r="KE80">
            <v>4718</v>
          </cell>
          <cell r="KF80">
            <v>4192</v>
          </cell>
          <cell r="KG80">
            <v>4215</v>
          </cell>
          <cell r="KH80">
            <v>4456</v>
          </cell>
          <cell r="KI80">
            <v>4841</v>
          </cell>
          <cell r="KJ80">
            <v>5044</v>
          </cell>
          <cell r="KK80">
            <v>5148</v>
          </cell>
          <cell r="KL80">
            <v>5152</v>
          </cell>
          <cell r="KM80">
            <v>5118</v>
          </cell>
          <cell r="KN80">
            <v>5065</v>
          </cell>
          <cell r="KO80">
            <v>4986</v>
          </cell>
          <cell r="KP80">
            <v>4910</v>
          </cell>
          <cell r="KQ80">
            <v>4679</v>
          </cell>
          <cell r="KR80">
            <v>4175</v>
          </cell>
          <cell r="KS80">
            <v>4164</v>
          </cell>
          <cell r="KT80">
            <v>4459</v>
          </cell>
        </row>
        <row r="81">
          <cell r="A81">
            <v>3274</v>
          </cell>
          <cell r="B81" t="str">
            <v>Lime and gypsum product manufacturing</v>
          </cell>
          <cell r="C81">
            <v>5</v>
          </cell>
          <cell r="D81">
            <v>486</v>
          </cell>
          <cell r="E81">
            <v>474</v>
          </cell>
          <cell r="F81">
            <v>406</v>
          </cell>
          <cell r="G81">
            <v>392</v>
          </cell>
          <cell r="H81">
            <v>383</v>
          </cell>
          <cell r="I81">
            <v>343</v>
          </cell>
          <cell r="J81">
            <v>394</v>
          </cell>
          <cell r="K81">
            <v>401</v>
          </cell>
          <cell r="L81">
            <v>389</v>
          </cell>
          <cell r="M81">
            <v>377</v>
          </cell>
          <cell r="N81">
            <v>368</v>
          </cell>
          <cell r="O81">
            <v>342</v>
          </cell>
          <cell r="P81">
            <v>315</v>
          </cell>
          <cell r="Q81">
            <v>291</v>
          </cell>
          <cell r="R81">
            <v>302</v>
          </cell>
          <cell r="S81">
            <v>290</v>
          </cell>
          <cell r="T81">
            <v>304</v>
          </cell>
          <cell r="U81">
            <v>312</v>
          </cell>
          <cell r="V81">
            <v>333</v>
          </cell>
          <cell r="W81">
            <v>330</v>
          </cell>
          <cell r="X81">
            <v>335</v>
          </cell>
          <cell r="Y81">
            <v>327</v>
          </cell>
          <cell r="Z81">
            <v>331</v>
          </cell>
          <cell r="AA81">
            <v>321</v>
          </cell>
          <cell r="AB81">
            <v>335</v>
          </cell>
          <cell r="AC81">
            <v>334</v>
          </cell>
          <cell r="AD81">
            <v>332</v>
          </cell>
          <cell r="AE81">
            <v>321</v>
          </cell>
          <cell r="AF81">
            <v>340</v>
          </cell>
          <cell r="AG81">
            <v>341</v>
          </cell>
          <cell r="AH81">
            <v>365</v>
          </cell>
          <cell r="AI81">
            <v>356</v>
          </cell>
          <cell r="AJ81">
            <v>347</v>
          </cell>
          <cell r="AK81">
            <v>339</v>
          </cell>
          <cell r="AL81">
            <v>336</v>
          </cell>
          <cell r="AM81">
            <v>330</v>
          </cell>
          <cell r="AN81">
            <v>329</v>
          </cell>
          <cell r="AO81">
            <v>323</v>
          </cell>
          <cell r="AP81">
            <v>315</v>
          </cell>
          <cell r="AQ81">
            <v>291</v>
          </cell>
          <cell r="AR81">
            <v>294</v>
          </cell>
          <cell r="AS81">
            <v>298</v>
          </cell>
          <cell r="AT81">
            <v>292</v>
          </cell>
          <cell r="AU81">
            <v>289</v>
          </cell>
          <cell r="AV81">
            <v>289</v>
          </cell>
          <cell r="AW81">
            <v>313</v>
          </cell>
          <cell r="AX81">
            <v>308</v>
          </cell>
          <cell r="AY81">
            <v>309</v>
          </cell>
          <cell r="AZ81">
            <v>275</v>
          </cell>
          <cell r="BA81">
            <v>271</v>
          </cell>
          <cell r="BB81">
            <v>269</v>
          </cell>
          <cell r="BC81">
            <v>270</v>
          </cell>
          <cell r="BD81">
            <v>276</v>
          </cell>
          <cell r="BE81">
            <v>288</v>
          </cell>
          <cell r="BF81">
            <v>277</v>
          </cell>
          <cell r="BG81">
            <v>273</v>
          </cell>
          <cell r="BH81">
            <v>276</v>
          </cell>
          <cell r="BI81">
            <v>278</v>
          </cell>
          <cell r="BJ81">
            <v>280</v>
          </cell>
          <cell r="BK81">
            <v>275</v>
          </cell>
          <cell r="BL81">
            <v>267</v>
          </cell>
          <cell r="BM81">
            <v>264</v>
          </cell>
          <cell r="BN81">
            <v>274</v>
          </cell>
          <cell r="BO81">
            <v>270</v>
          </cell>
          <cell r="BP81">
            <v>276</v>
          </cell>
          <cell r="BQ81">
            <v>288</v>
          </cell>
          <cell r="BR81">
            <v>291</v>
          </cell>
          <cell r="BS81">
            <v>291</v>
          </cell>
          <cell r="BT81">
            <v>289</v>
          </cell>
          <cell r="BU81">
            <v>289</v>
          </cell>
          <cell r="BV81">
            <v>287</v>
          </cell>
          <cell r="BW81">
            <v>282</v>
          </cell>
          <cell r="BX81">
            <v>296</v>
          </cell>
          <cell r="BY81">
            <v>296</v>
          </cell>
          <cell r="BZ81">
            <v>292</v>
          </cell>
          <cell r="CA81">
            <v>294</v>
          </cell>
          <cell r="CB81">
            <v>301</v>
          </cell>
          <cell r="CC81">
            <v>296</v>
          </cell>
          <cell r="CD81">
            <v>281</v>
          </cell>
          <cell r="CE81">
            <v>278</v>
          </cell>
          <cell r="CF81">
            <v>268</v>
          </cell>
          <cell r="CG81">
            <v>276</v>
          </cell>
          <cell r="CH81">
            <v>278</v>
          </cell>
          <cell r="CI81">
            <v>275</v>
          </cell>
          <cell r="CJ81">
            <v>286</v>
          </cell>
          <cell r="CK81">
            <v>268</v>
          </cell>
          <cell r="CL81">
            <v>288</v>
          </cell>
          <cell r="CM81">
            <v>317</v>
          </cell>
          <cell r="CN81">
            <v>320</v>
          </cell>
          <cell r="CO81">
            <v>325</v>
          </cell>
          <cell r="CP81">
            <v>312</v>
          </cell>
          <cell r="CQ81">
            <v>307</v>
          </cell>
          <cell r="CR81">
            <v>308</v>
          </cell>
          <cell r="CS81">
            <v>316</v>
          </cell>
          <cell r="CT81">
            <v>308</v>
          </cell>
          <cell r="CU81">
            <v>311</v>
          </cell>
          <cell r="CV81">
            <v>214</v>
          </cell>
          <cell r="CW81">
            <v>234</v>
          </cell>
          <cell r="CX81">
            <v>212</v>
          </cell>
          <cell r="CY81">
            <v>229</v>
          </cell>
          <cell r="CZ81">
            <v>231</v>
          </cell>
          <cell r="DA81">
            <v>231</v>
          </cell>
          <cell r="DB81">
            <v>235</v>
          </cell>
          <cell r="DC81">
            <v>233</v>
          </cell>
          <cell r="DD81">
            <v>230</v>
          </cell>
          <cell r="DE81">
            <v>230</v>
          </cell>
          <cell r="DF81">
            <v>228</v>
          </cell>
          <cell r="DG81">
            <v>228</v>
          </cell>
          <cell r="DH81">
            <v>227</v>
          </cell>
          <cell r="DI81">
            <v>222</v>
          </cell>
          <cell r="DJ81">
            <v>220</v>
          </cell>
          <cell r="DK81">
            <v>244</v>
          </cell>
          <cell r="DL81">
            <v>231</v>
          </cell>
          <cell r="DM81">
            <v>199</v>
          </cell>
          <cell r="DN81">
            <v>211</v>
          </cell>
          <cell r="DO81">
            <v>199</v>
          </cell>
          <cell r="DP81">
            <v>192</v>
          </cell>
          <cell r="DQ81">
            <v>210</v>
          </cell>
          <cell r="DR81">
            <v>211</v>
          </cell>
          <cell r="DS81">
            <v>195</v>
          </cell>
          <cell r="DT81">
            <v>219</v>
          </cell>
          <cell r="DU81">
            <v>213</v>
          </cell>
          <cell r="DV81">
            <v>214</v>
          </cell>
          <cell r="DW81">
            <v>210</v>
          </cell>
          <cell r="DX81">
            <v>213</v>
          </cell>
          <cell r="DY81">
            <v>216</v>
          </cell>
          <cell r="DZ81">
            <v>222</v>
          </cell>
          <cell r="EA81">
            <v>222</v>
          </cell>
          <cell r="EB81">
            <v>223</v>
          </cell>
          <cell r="EC81">
            <v>216</v>
          </cell>
          <cell r="ED81">
            <v>215</v>
          </cell>
          <cell r="EE81">
            <v>215</v>
          </cell>
          <cell r="EF81">
            <v>186</v>
          </cell>
          <cell r="EG81">
            <v>208</v>
          </cell>
          <cell r="EH81">
            <v>185</v>
          </cell>
          <cell r="EI81">
            <v>205</v>
          </cell>
          <cell r="EJ81">
            <v>192</v>
          </cell>
          <cell r="EK81">
            <v>192</v>
          </cell>
          <cell r="EL81">
            <v>201</v>
          </cell>
          <cell r="EM81">
            <v>222</v>
          </cell>
          <cell r="EN81">
            <v>221</v>
          </cell>
          <cell r="EO81">
            <v>218</v>
          </cell>
          <cell r="EP81">
            <v>217</v>
          </cell>
          <cell r="EQ81">
            <v>211</v>
          </cell>
          <cell r="ER81">
            <v>214</v>
          </cell>
          <cell r="ES81">
            <v>216</v>
          </cell>
          <cell r="ET81">
            <v>214</v>
          </cell>
          <cell r="EU81">
            <v>214</v>
          </cell>
          <cell r="EV81">
            <v>219</v>
          </cell>
          <cell r="EW81">
            <v>218</v>
          </cell>
          <cell r="EX81">
            <v>216</v>
          </cell>
          <cell r="EY81">
            <v>214</v>
          </cell>
          <cell r="EZ81">
            <v>217</v>
          </cell>
          <cell r="FA81">
            <v>216</v>
          </cell>
          <cell r="FB81">
            <v>214</v>
          </cell>
          <cell r="FC81">
            <v>214</v>
          </cell>
          <cell r="FD81">
            <v>213</v>
          </cell>
          <cell r="FE81">
            <v>214</v>
          </cell>
          <cell r="FF81">
            <v>215</v>
          </cell>
          <cell r="FG81">
            <v>219</v>
          </cell>
          <cell r="FH81">
            <v>223</v>
          </cell>
          <cell r="FI81">
            <v>227</v>
          </cell>
          <cell r="FJ81">
            <v>225</v>
          </cell>
          <cell r="FK81">
            <v>233</v>
          </cell>
          <cell r="FL81">
            <v>231</v>
          </cell>
          <cell r="FM81">
            <v>235</v>
          </cell>
          <cell r="FN81">
            <v>233</v>
          </cell>
          <cell r="FO81">
            <v>233</v>
          </cell>
          <cell r="FP81">
            <v>231</v>
          </cell>
          <cell r="FQ81">
            <v>236</v>
          </cell>
          <cell r="FR81">
            <v>233</v>
          </cell>
          <cell r="FS81">
            <v>232</v>
          </cell>
          <cell r="FT81">
            <v>237</v>
          </cell>
          <cell r="FU81">
            <v>244</v>
          </cell>
          <cell r="FV81">
            <v>236</v>
          </cell>
          <cell r="FW81">
            <v>243</v>
          </cell>
          <cell r="FX81">
            <v>243</v>
          </cell>
          <cell r="FY81">
            <v>243</v>
          </cell>
          <cell r="FZ81">
            <v>242</v>
          </cell>
          <cell r="GA81">
            <v>242</v>
          </cell>
          <cell r="GB81">
            <v>227</v>
          </cell>
          <cell r="GC81">
            <v>228</v>
          </cell>
          <cell r="GD81">
            <v>227</v>
          </cell>
          <cell r="GE81">
            <v>225</v>
          </cell>
          <cell r="GF81">
            <v>232</v>
          </cell>
          <cell r="GG81">
            <v>232</v>
          </cell>
          <cell r="GH81">
            <v>232</v>
          </cell>
          <cell r="GI81">
            <v>233</v>
          </cell>
          <cell r="GJ81">
            <v>229</v>
          </cell>
          <cell r="GK81">
            <v>232</v>
          </cell>
          <cell r="GL81">
            <v>235</v>
          </cell>
          <cell r="GM81">
            <v>229</v>
          </cell>
          <cell r="GN81">
            <v>225</v>
          </cell>
          <cell r="GO81">
            <v>224</v>
          </cell>
          <cell r="GP81">
            <v>219</v>
          </cell>
          <cell r="GQ81">
            <v>217</v>
          </cell>
          <cell r="GR81">
            <v>226</v>
          </cell>
          <cell r="GS81">
            <v>235</v>
          </cell>
          <cell r="GT81">
            <v>240</v>
          </cell>
          <cell r="GU81">
            <v>229</v>
          </cell>
          <cell r="GV81">
            <v>229</v>
          </cell>
          <cell r="GW81">
            <v>223</v>
          </cell>
          <cell r="GX81">
            <v>225</v>
          </cell>
          <cell r="GY81">
            <v>228</v>
          </cell>
          <cell r="GZ81">
            <v>227</v>
          </cell>
          <cell r="HA81">
            <v>230</v>
          </cell>
          <cell r="HB81">
            <v>231</v>
          </cell>
          <cell r="HC81">
            <v>228</v>
          </cell>
          <cell r="HD81">
            <v>239</v>
          </cell>
          <cell r="HE81">
            <v>239</v>
          </cell>
          <cell r="HF81">
            <v>244</v>
          </cell>
          <cell r="HG81">
            <v>244</v>
          </cell>
          <cell r="HH81">
            <v>238</v>
          </cell>
          <cell r="HI81">
            <v>239</v>
          </cell>
          <cell r="HJ81">
            <v>245</v>
          </cell>
          <cell r="HK81">
            <v>241</v>
          </cell>
          <cell r="HL81">
            <v>240</v>
          </cell>
          <cell r="HM81">
            <v>240</v>
          </cell>
          <cell r="HN81">
            <v>238</v>
          </cell>
          <cell r="HO81">
            <v>232</v>
          </cell>
          <cell r="HP81">
            <v>240</v>
          </cell>
          <cell r="HQ81">
            <v>250</v>
          </cell>
          <cell r="HR81">
            <v>254</v>
          </cell>
          <cell r="HS81">
            <v>251</v>
          </cell>
          <cell r="HT81">
            <v>245</v>
          </cell>
          <cell r="HU81">
            <v>249</v>
          </cell>
          <cell r="HV81">
            <v>246</v>
          </cell>
          <cell r="HW81">
            <v>251</v>
          </cell>
          <cell r="HX81">
            <v>250</v>
          </cell>
          <cell r="HY81">
            <v>251</v>
          </cell>
          <cell r="HZ81">
            <v>253</v>
          </cell>
          <cell r="IA81">
            <v>250</v>
          </cell>
          <cell r="IB81">
            <v>260</v>
          </cell>
          <cell r="IC81">
            <v>264</v>
          </cell>
          <cell r="ID81">
            <v>263</v>
          </cell>
          <cell r="IE81">
            <v>258</v>
          </cell>
          <cell r="IF81">
            <v>248</v>
          </cell>
          <cell r="IG81">
            <v>243</v>
          </cell>
          <cell r="IH81">
            <v>238</v>
          </cell>
          <cell r="II81">
            <v>239</v>
          </cell>
          <cell r="IJ81">
            <v>191</v>
          </cell>
          <cell r="IK81">
            <v>194</v>
          </cell>
          <cell r="IL81">
            <v>193</v>
          </cell>
          <cell r="IM81">
            <v>187</v>
          </cell>
          <cell r="IN81">
            <v>178</v>
          </cell>
          <cell r="IO81">
            <v>189</v>
          </cell>
          <cell r="IP81">
            <v>189</v>
          </cell>
          <cell r="IQ81">
            <v>189</v>
          </cell>
          <cell r="IR81">
            <v>188</v>
          </cell>
          <cell r="IS81">
            <v>179</v>
          </cell>
          <cell r="IT81">
            <v>181</v>
          </cell>
          <cell r="IU81">
            <v>182</v>
          </cell>
          <cell r="IV81">
            <v>183</v>
          </cell>
          <cell r="IW81">
            <v>181</v>
          </cell>
          <cell r="IX81">
            <v>185</v>
          </cell>
          <cell r="IY81">
            <v>189</v>
          </cell>
          <cell r="IZ81">
            <v>193</v>
          </cell>
          <cell r="JA81">
            <v>194</v>
          </cell>
          <cell r="JB81">
            <v>198</v>
          </cell>
          <cell r="JC81">
            <v>200</v>
          </cell>
          <cell r="JD81">
            <v>199</v>
          </cell>
          <cell r="JE81">
            <v>197</v>
          </cell>
          <cell r="JF81">
            <v>195</v>
          </cell>
          <cell r="JG81">
            <v>203</v>
          </cell>
          <cell r="JH81">
            <v>203</v>
          </cell>
          <cell r="JI81">
            <v>203</v>
          </cell>
          <cell r="JJ81">
            <v>203</v>
          </cell>
          <cell r="JK81">
            <v>204</v>
          </cell>
          <cell r="JL81">
            <v>210</v>
          </cell>
          <cell r="JM81">
            <v>216</v>
          </cell>
          <cell r="JN81">
            <v>223</v>
          </cell>
          <cell r="JO81">
            <v>220</v>
          </cell>
          <cell r="JP81">
            <v>217</v>
          </cell>
          <cell r="JQ81">
            <v>221</v>
          </cell>
          <cell r="JR81">
            <v>219</v>
          </cell>
          <cell r="JS81">
            <v>222</v>
          </cell>
          <cell r="JT81">
            <v>216</v>
          </cell>
          <cell r="JU81">
            <v>222</v>
          </cell>
          <cell r="JV81">
            <v>227</v>
          </cell>
          <cell r="JW81">
            <v>226</v>
          </cell>
          <cell r="JX81">
            <v>229</v>
          </cell>
          <cell r="JY81">
            <v>237</v>
          </cell>
          <cell r="JZ81">
            <v>238</v>
          </cell>
          <cell r="KA81">
            <v>232</v>
          </cell>
          <cell r="KB81">
            <v>228</v>
          </cell>
          <cell r="KC81">
            <v>227</v>
          </cell>
          <cell r="KD81">
            <v>230</v>
          </cell>
          <cell r="KE81">
            <v>232</v>
          </cell>
          <cell r="KF81">
            <v>230</v>
          </cell>
          <cell r="KG81">
            <v>236</v>
          </cell>
          <cell r="KH81">
            <v>244</v>
          </cell>
          <cell r="KI81">
            <v>240</v>
          </cell>
          <cell r="KJ81">
            <v>242</v>
          </cell>
          <cell r="KK81">
            <v>253</v>
          </cell>
          <cell r="KL81">
            <v>246</v>
          </cell>
          <cell r="KM81">
            <v>257</v>
          </cell>
          <cell r="KN81">
            <v>257</v>
          </cell>
          <cell r="KO81">
            <v>255</v>
          </cell>
          <cell r="KP81">
            <v>262</v>
          </cell>
          <cell r="KQ81">
            <v>265</v>
          </cell>
          <cell r="KR81">
            <v>264</v>
          </cell>
          <cell r="KS81">
            <v>267</v>
          </cell>
          <cell r="KT81">
            <v>268</v>
          </cell>
        </row>
        <row r="82">
          <cell r="A82">
            <v>3279</v>
          </cell>
          <cell r="B82" t="str">
            <v>Other nonmetallic mineral products</v>
          </cell>
          <cell r="C82">
            <v>5</v>
          </cell>
          <cell r="D82">
            <v>2686</v>
          </cell>
          <cell r="E82">
            <v>2691</v>
          </cell>
          <cell r="F82">
            <v>2747</v>
          </cell>
          <cell r="G82">
            <v>2730</v>
          </cell>
          <cell r="H82">
            <v>2769</v>
          </cell>
          <cell r="I82">
            <v>2826</v>
          </cell>
          <cell r="J82">
            <v>2677</v>
          </cell>
          <cell r="K82">
            <v>2665</v>
          </cell>
          <cell r="L82">
            <v>2613</v>
          </cell>
          <cell r="M82">
            <v>2526</v>
          </cell>
          <cell r="N82">
            <v>2531</v>
          </cell>
          <cell r="O82">
            <v>2502</v>
          </cell>
          <cell r="P82">
            <v>2601</v>
          </cell>
          <cell r="Q82">
            <v>2606</v>
          </cell>
          <cell r="R82">
            <v>2612</v>
          </cell>
          <cell r="S82">
            <v>2409</v>
          </cell>
          <cell r="T82">
            <v>2407</v>
          </cell>
          <cell r="U82">
            <v>2438</v>
          </cell>
          <cell r="V82">
            <v>2462</v>
          </cell>
          <cell r="W82">
            <v>2411</v>
          </cell>
          <cell r="X82">
            <v>2433</v>
          </cell>
          <cell r="Y82">
            <v>2486</v>
          </cell>
          <cell r="Z82">
            <v>2443</v>
          </cell>
          <cell r="AA82">
            <v>2428</v>
          </cell>
          <cell r="AB82">
            <v>2221</v>
          </cell>
          <cell r="AC82">
            <v>2209</v>
          </cell>
          <cell r="AD82">
            <v>2226</v>
          </cell>
          <cell r="AE82">
            <v>2359</v>
          </cell>
          <cell r="AF82">
            <v>2388</v>
          </cell>
          <cell r="AG82">
            <v>2404</v>
          </cell>
          <cell r="AH82">
            <v>2385</v>
          </cell>
          <cell r="AI82">
            <v>2352</v>
          </cell>
          <cell r="AJ82">
            <v>2364</v>
          </cell>
          <cell r="AK82">
            <v>2368</v>
          </cell>
          <cell r="AL82">
            <v>2370</v>
          </cell>
          <cell r="AM82">
            <v>2350</v>
          </cell>
          <cell r="AN82">
            <v>2293</v>
          </cell>
          <cell r="AO82">
            <v>2278</v>
          </cell>
          <cell r="AP82">
            <v>2274</v>
          </cell>
          <cell r="AQ82">
            <v>2320</v>
          </cell>
          <cell r="AR82">
            <v>2364</v>
          </cell>
          <cell r="AS82">
            <v>2405</v>
          </cell>
          <cell r="AT82">
            <v>2362</v>
          </cell>
          <cell r="AU82">
            <v>2351</v>
          </cell>
          <cell r="AV82">
            <v>2358</v>
          </cell>
          <cell r="AW82">
            <v>2343</v>
          </cell>
          <cell r="AX82">
            <v>2281</v>
          </cell>
          <cell r="AY82">
            <v>2279</v>
          </cell>
          <cell r="AZ82">
            <v>2240</v>
          </cell>
          <cell r="BA82">
            <v>2204</v>
          </cell>
          <cell r="BB82">
            <v>2222</v>
          </cell>
          <cell r="BC82">
            <v>2311</v>
          </cell>
          <cell r="BD82">
            <v>2332</v>
          </cell>
          <cell r="BE82">
            <v>2328</v>
          </cell>
          <cell r="BF82">
            <v>2389</v>
          </cell>
          <cell r="BG82">
            <v>2377</v>
          </cell>
          <cell r="BH82">
            <v>2385</v>
          </cell>
          <cell r="BI82">
            <v>2364</v>
          </cell>
          <cell r="BJ82">
            <v>2365</v>
          </cell>
          <cell r="BK82">
            <v>2357</v>
          </cell>
          <cell r="BL82">
            <v>2219</v>
          </cell>
          <cell r="BM82">
            <v>2249</v>
          </cell>
          <cell r="BN82">
            <v>2265</v>
          </cell>
          <cell r="BO82">
            <v>2331</v>
          </cell>
          <cell r="BP82">
            <v>2367</v>
          </cell>
          <cell r="BQ82">
            <v>2392</v>
          </cell>
          <cell r="BR82">
            <v>2385</v>
          </cell>
          <cell r="BS82">
            <v>2369</v>
          </cell>
          <cell r="BT82">
            <v>2326</v>
          </cell>
          <cell r="BU82">
            <v>2326</v>
          </cell>
          <cell r="BV82">
            <v>2347</v>
          </cell>
          <cell r="BW82">
            <v>2347</v>
          </cell>
          <cell r="BX82">
            <v>2342</v>
          </cell>
          <cell r="BY82">
            <v>2323</v>
          </cell>
          <cell r="BZ82">
            <v>2335</v>
          </cell>
          <cell r="CA82">
            <v>2371</v>
          </cell>
          <cell r="CB82">
            <v>2393</v>
          </cell>
          <cell r="CC82">
            <v>2464</v>
          </cell>
          <cell r="CD82">
            <v>2443</v>
          </cell>
          <cell r="CE82">
            <v>2411</v>
          </cell>
          <cell r="CF82">
            <v>2425</v>
          </cell>
          <cell r="CG82">
            <v>2439</v>
          </cell>
          <cell r="CH82">
            <v>2414</v>
          </cell>
          <cell r="CI82">
            <v>2442</v>
          </cell>
          <cell r="CJ82">
            <v>2405</v>
          </cell>
          <cell r="CK82">
            <v>2371</v>
          </cell>
          <cell r="CL82">
            <v>2395</v>
          </cell>
          <cell r="CM82">
            <v>2379</v>
          </cell>
          <cell r="CN82">
            <v>2372</v>
          </cell>
          <cell r="CO82">
            <v>2406</v>
          </cell>
          <cell r="CP82">
            <v>2447</v>
          </cell>
          <cell r="CQ82">
            <v>2435</v>
          </cell>
          <cell r="CR82">
            <v>2443</v>
          </cell>
          <cell r="CS82">
            <v>2422</v>
          </cell>
          <cell r="CT82">
            <v>2443</v>
          </cell>
          <cell r="CU82">
            <v>2378</v>
          </cell>
          <cell r="CV82">
            <v>2258</v>
          </cell>
          <cell r="CW82">
            <v>2239</v>
          </cell>
          <cell r="CX82">
            <v>2295</v>
          </cell>
          <cell r="CY82">
            <v>2375</v>
          </cell>
          <cell r="CZ82">
            <v>2375</v>
          </cell>
          <cell r="DA82">
            <v>2427</v>
          </cell>
          <cell r="DB82">
            <v>2416</v>
          </cell>
          <cell r="DC82">
            <v>2413</v>
          </cell>
          <cell r="DD82">
            <v>2405</v>
          </cell>
          <cell r="DE82">
            <v>2393</v>
          </cell>
          <cell r="DF82">
            <v>2387</v>
          </cell>
          <cell r="DG82">
            <v>2331</v>
          </cell>
          <cell r="DH82">
            <v>2232</v>
          </cell>
          <cell r="DI82">
            <v>2212</v>
          </cell>
          <cell r="DJ82">
            <v>2213</v>
          </cell>
          <cell r="DK82">
            <v>2256</v>
          </cell>
          <cell r="DL82">
            <v>2211</v>
          </cell>
          <cell r="DM82">
            <v>2305</v>
          </cell>
          <cell r="DN82">
            <v>2301</v>
          </cell>
          <cell r="DO82">
            <v>2283</v>
          </cell>
          <cell r="DP82">
            <v>2286</v>
          </cell>
          <cell r="DQ82">
            <v>2341</v>
          </cell>
          <cell r="DR82">
            <v>2362</v>
          </cell>
          <cell r="DS82">
            <v>2356</v>
          </cell>
          <cell r="DT82">
            <v>2320</v>
          </cell>
          <cell r="DU82">
            <v>2327</v>
          </cell>
          <cell r="DV82">
            <v>2379</v>
          </cell>
          <cell r="DW82">
            <v>2443</v>
          </cell>
          <cell r="DX82">
            <v>2471</v>
          </cell>
          <cell r="DY82">
            <v>2516</v>
          </cell>
          <cell r="DZ82">
            <v>2545</v>
          </cell>
          <cell r="EA82">
            <v>2564</v>
          </cell>
          <cell r="EB82">
            <v>2573</v>
          </cell>
          <cell r="EC82">
            <v>2577</v>
          </cell>
          <cell r="ED82">
            <v>2571</v>
          </cell>
          <cell r="EE82">
            <v>2536</v>
          </cell>
          <cell r="EF82">
            <v>2451</v>
          </cell>
          <cell r="EG82">
            <v>2467</v>
          </cell>
          <cell r="EH82">
            <v>2475</v>
          </cell>
          <cell r="EI82">
            <v>2512</v>
          </cell>
          <cell r="EJ82">
            <v>2575</v>
          </cell>
          <cell r="EK82">
            <v>2636</v>
          </cell>
          <cell r="EL82">
            <v>2643</v>
          </cell>
          <cell r="EM82">
            <v>2660</v>
          </cell>
          <cell r="EN82">
            <v>2658</v>
          </cell>
          <cell r="EO82">
            <v>2673</v>
          </cell>
          <cell r="EP82">
            <v>2665</v>
          </cell>
          <cell r="EQ82">
            <v>2652</v>
          </cell>
          <cell r="ER82">
            <v>2600</v>
          </cell>
          <cell r="ES82">
            <v>2613</v>
          </cell>
          <cell r="ET82">
            <v>2641</v>
          </cell>
          <cell r="EU82">
            <v>2678</v>
          </cell>
          <cell r="EV82">
            <v>2696</v>
          </cell>
          <cell r="EW82">
            <v>2676</v>
          </cell>
          <cell r="EX82">
            <v>2680</v>
          </cell>
          <cell r="EY82">
            <v>2652</v>
          </cell>
          <cell r="EZ82">
            <v>2647</v>
          </cell>
          <cell r="FA82">
            <v>2643</v>
          </cell>
          <cell r="FB82">
            <v>2631</v>
          </cell>
          <cell r="FC82">
            <v>2624</v>
          </cell>
          <cell r="FD82">
            <v>2605</v>
          </cell>
          <cell r="FE82">
            <v>2564</v>
          </cell>
          <cell r="FF82">
            <v>2583</v>
          </cell>
          <cell r="FG82">
            <v>2509</v>
          </cell>
          <cell r="FH82">
            <v>2487</v>
          </cell>
          <cell r="FI82">
            <v>2498</v>
          </cell>
          <cell r="FJ82">
            <v>2452</v>
          </cell>
          <cell r="FK82">
            <v>2456</v>
          </cell>
          <cell r="FL82">
            <v>2411</v>
          </cell>
          <cell r="FM82">
            <v>2441</v>
          </cell>
          <cell r="FN82">
            <v>2463</v>
          </cell>
          <cell r="FO82">
            <v>2457</v>
          </cell>
          <cell r="FP82">
            <v>2382</v>
          </cell>
          <cell r="FQ82">
            <v>2417</v>
          </cell>
          <cell r="FR82">
            <v>2432</v>
          </cell>
          <cell r="FS82">
            <v>2465</v>
          </cell>
          <cell r="FT82">
            <v>2562</v>
          </cell>
          <cell r="FU82">
            <v>2597</v>
          </cell>
          <cell r="FV82">
            <v>2600</v>
          </cell>
          <cell r="FW82">
            <v>2643</v>
          </cell>
          <cell r="FX82">
            <v>2628</v>
          </cell>
          <cell r="FY82">
            <v>2642</v>
          </cell>
          <cell r="FZ82">
            <v>2640</v>
          </cell>
          <cell r="GA82">
            <v>2670</v>
          </cell>
          <cell r="GB82">
            <v>2638</v>
          </cell>
          <cell r="GC82">
            <v>2645</v>
          </cell>
          <cell r="GD82">
            <v>2666</v>
          </cell>
          <cell r="GE82">
            <v>2715</v>
          </cell>
          <cell r="GF82">
            <v>2774</v>
          </cell>
          <cell r="GG82">
            <v>2797</v>
          </cell>
          <cell r="GH82">
            <v>2801</v>
          </cell>
          <cell r="GI82">
            <v>2771</v>
          </cell>
          <cell r="GJ82">
            <v>2724</v>
          </cell>
          <cell r="GK82">
            <v>2689</v>
          </cell>
          <cell r="GL82">
            <v>2700</v>
          </cell>
          <cell r="GM82">
            <v>2678</v>
          </cell>
          <cell r="GN82">
            <v>2684</v>
          </cell>
          <cell r="GO82">
            <v>2683</v>
          </cell>
          <cell r="GP82">
            <v>2675</v>
          </cell>
          <cell r="GQ82">
            <v>2678</v>
          </cell>
          <cell r="GR82">
            <v>2746</v>
          </cell>
          <cell r="GS82">
            <v>2761</v>
          </cell>
          <cell r="GT82">
            <v>2768</v>
          </cell>
          <cell r="GU82">
            <v>2739</v>
          </cell>
          <cell r="GV82">
            <v>2731</v>
          </cell>
          <cell r="GW82">
            <v>2716</v>
          </cell>
          <cell r="GX82">
            <v>2723</v>
          </cell>
          <cell r="GY82">
            <v>2737</v>
          </cell>
          <cell r="GZ82">
            <v>2695</v>
          </cell>
          <cell r="HA82">
            <v>2679</v>
          </cell>
          <cell r="HB82">
            <v>2705</v>
          </cell>
          <cell r="HC82">
            <v>2748</v>
          </cell>
          <cell r="HD82">
            <v>2797</v>
          </cell>
          <cell r="HE82">
            <v>2846</v>
          </cell>
          <cell r="HF82">
            <v>2804</v>
          </cell>
          <cell r="HG82">
            <v>2792</v>
          </cell>
          <cell r="HH82">
            <v>2735</v>
          </cell>
          <cell r="HI82">
            <v>2731</v>
          </cell>
          <cell r="HJ82">
            <v>2718</v>
          </cell>
          <cell r="HK82">
            <v>2690</v>
          </cell>
          <cell r="HL82">
            <v>2627</v>
          </cell>
          <cell r="HM82">
            <v>2647</v>
          </cell>
          <cell r="HN82">
            <v>2594</v>
          </cell>
          <cell r="HO82">
            <v>2543</v>
          </cell>
          <cell r="HP82">
            <v>2624</v>
          </cell>
          <cell r="HQ82">
            <v>2609</v>
          </cell>
          <cell r="HR82">
            <v>2620</v>
          </cell>
          <cell r="HS82">
            <v>2632</v>
          </cell>
          <cell r="HT82">
            <v>2623</v>
          </cell>
          <cell r="HU82">
            <v>2615</v>
          </cell>
          <cell r="HV82">
            <v>2607</v>
          </cell>
          <cell r="HW82">
            <v>2602</v>
          </cell>
          <cell r="HX82">
            <v>2558</v>
          </cell>
          <cell r="HY82">
            <v>2538</v>
          </cell>
          <cell r="HZ82">
            <v>2538</v>
          </cell>
          <cell r="IA82">
            <v>2582</v>
          </cell>
          <cell r="IB82">
            <v>2631</v>
          </cell>
          <cell r="IC82">
            <v>2690</v>
          </cell>
          <cell r="ID82">
            <v>2673</v>
          </cell>
          <cell r="IE82">
            <v>2679</v>
          </cell>
          <cell r="IF82">
            <v>2615</v>
          </cell>
          <cell r="IG82">
            <v>2589</v>
          </cell>
          <cell r="IH82">
            <v>2559</v>
          </cell>
          <cell r="II82">
            <v>2567</v>
          </cell>
          <cell r="IJ82">
            <v>2549</v>
          </cell>
          <cell r="IK82">
            <v>2518</v>
          </cell>
          <cell r="IL82">
            <v>2555</v>
          </cell>
          <cell r="IM82">
            <v>1940</v>
          </cell>
          <cell r="IN82">
            <v>2315</v>
          </cell>
          <cell r="IO82">
            <v>2402</v>
          </cell>
          <cell r="IP82">
            <v>2423</v>
          </cell>
          <cell r="IQ82">
            <v>2466</v>
          </cell>
          <cell r="IR82">
            <v>2391</v>
          </cell>
          <cell r="IS82">
            <v>2320</v>
          </cell>
          <cell r="IT82">
            <v>2308</v>
          </cell>
          <cell r="IU82">
            <v>2317</v>
          </cell>
          <cell r="IV82">
            <v>2280</v>
          </cell>
          <cell r="IW82">
            <v>2275</v>
          </cell>
          <cell r="IX82">
            <v>2319</v>
          </cell>
          <cell r="IY82">
            <v>2336</v>
          </cell>
          <cell r="IZ82">
            <v>2379</v>
          </cell>
          <cell r="JA82">
            <v>2415</v>
          </cell>
          <cell r="JB82">
            <v>2398</v>
          </cell>
          <cell r="JC82">
            <v>2428</v>
          </cell>
          <cell r="JD82">
            <v>2415</v>
          </cell>
          <cell r="JE82">
            <v>2476</v>
          </cell>
          <cell r="JF82">
            <v>2468</v>
          </cell>
          <cell r="JG82">
            <v>2482</v>
          </cell>
          <cell r="JH82">
            <v>2986</v>
          </cell>
          <cell r="JI82">
            <v>2984</v>
          </cell>
          <cell r="JJ82">
            <v>3049</v>
          </cell>
          <cell r="JK82">
            <v>3159</v>
          </cell>
          <cell r="JL82">
            <v>3216</v>
          </cell>
          <cell r="JM82">
            <v>3283</v>
          </cell>
          <cell r="JN82">
            <v>3361</v>
          </cell>
          <cell r="JO82">
            <v>3368</v>
          </cell>
          <cell r="JP82">
            <v>3385</v>
          </cell>
          <cell r="JQ82">
            <v>3406</v>
          </cell>
          <cell r="JR82">
            <v>3432</v>
          </cell>
          <cell r="JS82">
            <v>3427</v>
          </cell>
          <cell r="JT82">
            <v>3338</v>
          </cell>
          <cell r="JU82">
            <v>3292</v>
          </cell>
          <cell r="JV82">
            <v>3301</v>
          </cell>
          <cell r="JW82">
            <v>3314</v>
          </cell>
          <cell r="JX82">
            <v>3344</v>
          </cell>
          <cell r="JY82">
            <v>3395</v>
          </cell>
          <cell r="JZ82">
            <v>3374</v>
          </cell>
          <cell r="KA82">
            <v>3399</v>
          </cell>
          <cell r="KB82">
            <v>3406</v>
          </cell>
          <cell r="KC82">
            <v>3379</v>
          </cell>
          <cell r="KD82">
            <v>3415</v>
          </cell>
          <cell r="KE82">
            <v>3432</v>
          </cell>
          <cell r="KF82">
            <v>3479</v>
          </cell>
          <cell r="KG82">
            <v>3478</v>
          </cell>
          <cell r="KH82">
            <v>3510</v>
          </cell>
          <cell r="KI82">
            <v>3517</v>
          </cell>
          <cell r="KJ82">
            <v>3543</v>
          </cell>
          <cell r="KK82">
            <v>3593</v>
          </cell>
          <cell r="KL82">
            <v>3575</v>
          </cell>
          <cell r="KM82">
            <v>3557</v>
          </cell>
          <cell r="KN82">
            <v>3612</v>
          </cell>
          <cell r="KO82">
            <v>3584</v>
          </cell>
          <cell r="KP82">
            <v>3583</v>
          </cell>
          <cell r="KQ82">
            <v>3596</v>
          </cell>
          <cell r="KR82">
            <v>3545</v>
          </cell>
          <cell r="KS82">
            <v>3561</v>
          </cell>
          <cell r="KT82">
            <v>3615</v>
          </cell>
        </row>
        <row r="83">
          <cell r="A83">
            <v>3311</v>
          </cell>
          <cell r="B83" t="str">
            <v>Iron and steel mills and ferroalloy mfg.</v>
          </cell>
          <cell r="C83">
            <v>5</v>
          </cell>
          <cell r="D83">
            <v>7957</v>
          </cell>
          <cell r="E83">
            <v>7893</v>
          </cell>
          <cell r="F83">
            <v>7929</v>
          </cell>
          <cell r="G83">
            <v>8005</v>
          </cell>
          <cell r="H83">
            <v>8012</v>
          </cell>
          <cell r="I83">
            <v>8028</v>
          </cell>
          <cell r="J83">
            <v>7985</v>
          </cell>
          <cell r="K83">
            <v>8148</v>
          </cell>
          <cell r="L83">
            <v>7949</v>
          </cell>
          <cell r="M83">
            <v>7874</v>
          </cell>
          <cell r="N83">
            <v>7868</v>
          </cell>
          <cell r="O83">
            <v>7862</v>
          </cell>
          <cell r="P83">
            <v>7627</v>
          </cell>
          <cell r="Q83">
            <v>7442</v>
          </cell>
          <cell r="R83">
            <v>7578</v>
          </cell>
          <cell r="S83">
            <v>7713</v>
          </cell>
          <cell r="T83">
            <v>7661</v>
          </cell>
          <cell r="U83">
            <v>7676</v>
          </cell>
          <cell r="V83">
            <v>7126</v>
          </cell>
          <cell r="W83">
            <v>7116</v>
          </cell>
          <cell r="X83">
            <v>7152</v>
          </cell>
          <cell r="Y83">
            <v>6993</v>
          </cell>
          <cell r="Z83">
            <v>6957</v>
          </cell>
          <cell r="AA83">
            <v>7045</v>
          </cell>
          <cell r="AB83">
            <v>7149</v>
          </cell>
          <cell r="AC83">
            <v>7134</v>
          </cell>
          <cell r="AD83">
            <v>7103</v>
          </cell>
          <cell r="AE83">
            <v>7073</v>
          </cell>
          <cell r="AF83">
            <v>7089</v>
          </cell>
          <cell r="AG83">
            <v>7116</v>
          </cell>
          <cell r="AH83">
            <v>6741</v>
          </cell>
          <cell r="AI83">
            <v>6973</v>
          </cell>
          <cell r="AJ83">
            <v>6974</v>
          </cell>
          <cell r="AK83">
            <v>7149</v>
          </cell>
          <cell r="AL83">
            <v>7151</v>
          </cell>
          <cell r="AM83">
            <v>7160</v>
          </cell>
          <cell r="AN83">
            <v>7020</v>
          </cell>
          <cell r="AO83">
            <v>7016</v>
          </cell>
          <cell r="AP83">
            <v>7026</v>
          </cell>
          <cell r="AQ83">
            <v>6933</v>
          </cell>
          <cell r="AR83">
            <v>6921</v>
          </cell>
          <cell r="AS83">
            <v>6631</v>
          </cell>
          <cell r="AT83">
            <v>6285</v>
          </cell>
          <cell r="AU83">
            <v>6516</v>
          </cell>
          <cell r="AV83">
            <v>6474</v>
          </cell>
          <cell r="AW83">
            <v>6210</v>
          </cell>
          <cell r="AX83">
            <v>6170</v>
          </cell>
          <cell r="AY83">
            <v>6177</v>
          </cell>
          <cell r="AZ83">
            <v>6124</v>
          </cell>
          <cell r="BA83">
            <v>6049</v>
          </cell>
          <cell r="BB83">
            <v>6042</v>
          </cell>
          <cell r="BC83">
            <v>6139</v>
          </cell>
          <cell r="BD83">
            <v>5964</v>
          </cell>
          <cell r="BE83">
            <v>6048</v>
          </cell>
          <cell r="BF83">
            <v>5956</v>
          </cell>
          <cell r="BG83">
            <v>6010</v>
          </cell>
          <cell r="BH83">
            <v>5936</v>
          </cell>
          <cell r="BI83">
            <v>5812</v>
          </cell>
          <cell r="BJ83">
            <v>5777</v>
          </cell>
          <cell r="BK83">
            <v>5699</v>
          </cell>
          <cell r="BL83">
            <v>5702</v>
          </cell>
          <cell r="BM83">
            <v>5682</v>
          </cell>
          <cell r="BN83">
            <v>5687</v>
          </cell>
          <cell r="BO83">
            <v>5703</v>
          </cell>
          <cell r="BP83">
            <v>5722</v>
          </cell>
          <cell r="BQ83">
            <v>5826</v>
          </cell>
          <cell r="BR83">
            <v>5846</v>
          </cell>
          <cell r="BS83">
            <v>5805</v>
          </cell>
          <cell r="BT83">
            <v>5748</v>
          </cell>
          <cell r="BU83">
            <v>5828</v>
          </cell>
          <cell r="BV83">
            <v>5847</v>
          </cell>
          <cell r="BW83">
            <v>5916</v>
          </cell>
          <cell r="BX83">
            <v>5680</v>
          </cell>
          <cell r="BY83">
            <v>5709</v>
          </cell>
          <cell r="BZ83">
            <v>5702</v>
          </cell>
          <cell r="CA83">
            <v>5713</v>
          </cell>
          <cell r="CB83">
            <v>5730</v>
          </cell>
          <cell r="CC83">
            <v>5811</v>
          </cell>
          <cell r="CD83">
            <v>5800</v>
          </cell>
          <cell r="CE83">
            <v>5802</v>
          </cell>
          <cell r="CF83">
            <v>5806</v>
          </cell>
          <cell r="CG83">
            <v>5731</v>
          </cell>
          <cell r="CH83">
            <v>5767</v>
          </cell>
          <cell r="CI83">
            <v>5798</v>
          </cell>
          <cell r="CJ83">
            <v>5881</v>
          </cell>
          <cell r="CK83">
            <v>5884</v>
          </cell>
          <cell r="CL83">
            <v>5923</v>
          </cell>
          <cell r="CM83">
            <v>5954</v>
          </cell>
          <cell r="CN83">
            <v>5861</v>
          </cell>
          <cell r="CO83">
            <v>6004</v>
          </cell>
          <cell r="CP83">
            <v>5977</v>
          </cell>
          <cell r="CQ83">
            <v>5935</v>
          </cell>
          <cell r="CR83">
            <v>5903</v>
          </cell>
          <cell r="CS83">
            <v>5951</v>
          </cell>
          <cell r="CT83">
            <v>5977</v>
          </cell>
          <cell r="CU83">
            <v>5998</v>
          </cell>
          <cell r="CV83">
            <v>5984</v>
          </cell>
          <cell r="CW83">
            <v>5952</v>
          </cell>
          <cell r="CX83">
            <v>5999</v>
          </cell>
          <cell r="CY83">
            <v>5954</v>
          </cell>
          <cell r="CZ83">
            <v>5967</v>
          </cell>
          <cell r="DA83">
            <v>6051</v>
          </cell>
          <cell r="DB83">
            <v>5953</v>
          </cell>
          <cell r="DC83">
            <v>6002</v>
          </cell>
          <cell r="DD83">
            <v>6010</v>
          </cell>
          <cell r="DE83">
            <v>5749</v>
          </cell>
          <cell r="DF83">
            <v>5996</v>
          </cell>
          <cell r="DG83">
            <v>5964</v>
          </cell>
          <cell r="DH83">
            <v>5478</v>
          </cell>
          <cell r="DI83">
            <v>5683</v>
          </cell>
          <cell r="DJ83">
            <v>5500</v>
          </cell>
          <cell r="DK83">
            <v>3943</v>
          </cell>
          <cell r="DL83">
            <v>3989</v>
          </cell>
          <cell r="DM83">
            <v>3411</v>
          </cell>
          <cell r="DN83">
            <v>3938</v>
          </cell>
          <cell r="DO83">
            <v>3987</v>
          </cell>
          <cell r="DP83">
            <v>4027</v>
          </cell>
          <cell r="DQ83">
            <v>4848</v>
          </cell>
          <cell r="DR83">
            <v>4859</v>
          </cell>
          <cell r="DS83">
            <v>4901</v>
          </cell>
          <cell r="DT83">
            <v>4924</v>
          </cell>
          <cell r="DU83">
            <v>4889</v>
          </cell>
          <cell r="DV83">
            <v>4867</v>
          </cell>
          <cell r="DW83">
            <v>4881</v>
          </cell>
          <cell r="DX83">
            <v>4920</v>
          </cell>
          <cell r="DY83">
            <v>5110</v>
          </cell>
          <cell r="DZ83">
            <v>5750</v>
          </cell>
          <cell r="EA83">
            <v>5097</v>
          </cell>
          <cell r="EB83">
            <v>5123</v>
          </cell>
          <cell r="EC83">
            <v>5839</v>
          </cell>
          <cell r="ED83">
            <v>5211</v>
          </cell>
          <cell r="EE83">
            <v>5250</v>
          </cell>
          <cell r="EF83">
            <v>6084</v>
          </cell>
          <cell r="EG83">
            <v>6104</v>
          </cell>
          <cell r="EH83">
            <v>6173</v>
          </cell>
          <cell r="EI83">
            <v>6155</v>
          </cell>
          <cell r="EJ83">
            <v>6182</v>
          </cell>
          <cell r="EK83">
            <v>6270</v>
          </cell>
          <cell r="EL83">
            <v>6341</v>
          </cell>
          <cell r="EM83">
            <v>6351</v>
          </cell>
          <cell r="EN83">
            <v>6458</v>
          </cell>
          <cell r="EO83">
            <v>6469</v>
          </cell>
          <cell r="EP83">
            <v>6503</v>
          </cell>
          <cell r="EQ83">
            <v>6551</v>
          </cell>
          <cell r="ER83">
            <v>6418</v>
          </cell>
          <cell r="ES83">
            <v>5969</v>
          </cell>
          <cell r="ET83">
            <v>5991</v>
          </cell>
          <cell r="EU83">
            <v>5942</v>
          </cell>
          <cell r="EV83">
            <v>6055</v>
          </cell>
          <cell r="EW83">
            <v>6118</v>
          </cell>
          <cell r="EX83">
            <v>6147</v>
          </cell>
          <cell r="EY83">
            <v>6176</v>
          </cell>
          <cell r="EZ83">
            <v>6259</v>
          </cell>
          <cell r="FA83">
            <v>6072</v>
          </cell>
          <cell r="FB83">
            <v>6084</v>
          </cell>
          <cell r="FC83">
            <v>6056</v>
          </cell>
          <cell r="FD83">
            <v>6000</v>
          </cell>
          <cell r="FE83">
            <v>5978</v>
          </cell>
          <cell r="FF83">
            <v>5987</v>
          </cell>
          <cell r="FG83">
            <v>5991</v>
          </cell>
          <cell r="FH83">
            <v>6040</v>
          </cell>
          <cell r="FI83">
            <v>6049</v>
          </cell>
          <cell r="FJ83">
            <v>5997</v>
          </cell>
          <cell r="FK83">
            <v>5992</v>
          </cell>
          <cell r="FL83">
            <v>5945</v>
          </cell>
          <cell r="FM83">
            <v>5913</v>
          </cell>
          <cell r="FN83">
            <v>5940</v>
          </cell>
          <cell r="FO83">
            <v>5943</v>
          </cell>
          <cell r="FP83">
            <v>5642</v>
          </cell>
          <cell r="FQ83">
            <v>5689</v>
          </cell>
          <cell r="FR83">
            <v>5757</v>
          </cell>
          <cell r="FS83">
            <v>6155</v>
          </cell>
          <cell r="FT83">
            <v>6165</v>
          </cell>
          <cell r="FU83">
            <v>6188</v>
          </cell>
          <cell r="FV83">
            <v>6233</v>
          </cell>
          <cell r="FW83">
            <v>6200</v>
          </cell>
          <cell r="FX83">
            <v>6216</v>
          </cell>
          <cell r="FY83">
            <v>6206</v>
          </cell>
          <cell r="FZ83">
            <v>5780</v>
          </cell>
          <cell r="GA83">
            <v>5794</v>
          </cell>
          <cell r="GB83">
            <v>5689</v>
          </cell>
          <cell r="GC83">
            <v>5713</v>
          </cell>
          <cell r="GD83">
            <v>5697</v>
          </cell>
          <cell r="GE83">
            <v>5629</v>
          </cell>
          <cell r="GF83">
            <v>5581</v>
          </cell>
          <cell r="GG83">
            <v>5562</v>
          </cell>
          <cell r="GH83">
            <v>5479</v>
          </cell>
          <cell r="GI83">
            <v>5398</v>
          </cell>
          <cell r="GJ83">
            <v>5438</v>
          </cell>
          <cell r="GK83">
            <v>5379</v>
          </cell>
          <cell r="GL83">
            <v>5368</v>
          </cell>
          <cell r="GM83">
            <v>5348</v>
          </cell>
          <cell r="GN83">
            <v>5317</v>
          </cell>
          <cell r="GO83">
            <v>5297</v>
          </cell>
          <cell r="GP83">
            <v>5252</v>
          </cell>
          <cell r="GQ83">
            <v>5279</v>
          </cell>
          <cell r="GR83">
            <v>5254</v>
          </cell>
          <cell r="GS83">
            <v>5269</v>
          </cell>
          <cell r="GT83">
            <v>5228</v>
          </cell>
          <cell r="GU83">
            <v>5222</v>
          </cell>
          <cell r="GV83">
            <v>5227</v>
          </cell>
          <cell r="GW83">
            <v>5247</v>
          </cell>
          <cell r="GX83">
            <v>5270</v>
          </cell>
          <cell r="GY83">
            <v>5235</v>
          </cell>
          <cell r="GZ83">
            <v>5137</v>
          </cell>
          <cell r="HA83">
            <v>5151</v>
          </cell>
          <cell r="HB83">
            <v>5145</v>
          </cell>
          <cell r="HC83">
            <v>5171</v>
          </cell>
          <cell r="HD83">
            <v>5246</v>
          </cell>
          <cell r="HE83">
            <v>5275</v>
          </cell>
          <cell r="HF83">
            <v>5178</v>
          </cell>
          <cell r="HG83">
            <v>5080</v>
          </cell>
          <cell r="HH83">
            <v>5169</v>
          </cell>
          <cell r="HI83">
            <v>5122</v>
          </cell>
          <cell r="HJ83">
            <v>5198</v>
          </cell>
          <cell r="HK83">
            <v>5159</v>
          </cell>
          <cell r="HL83">
            <v>5238</v>
          </cell>
          <cell r="HM83">
            <v>5163</v>
          </cell>
          <cell r="HN83">
            <v>5229</v>
          </cell>
          <cell r="HO83">
            <v>5105</v>
          </cell>
          <cell r="HP83">
            <v>5123</v>
          </cell>
          <cell r="HQ83">
            <v>5188</v>
          </cell>
          <cell r="HR83">
            <v>5218</v>
          </cell>
          <cell r="HS83">
            <v>5281</v>
          </cell>
          <cell r="HT83">
            <v>5236</v>
          </cell>
          <cell r="HU83">
            <v>5265</v>
          </cell>
          <cell r="HV83">
            <v>5355</v>
          </cell>
          <cell r="HW83">
            <v>5339</v>
          </cell>
          <cell r="HX83">
            <v>5254</v>
          </cell>
          <cell r="HY83">
            <v>5255</v>
          </cell>
          <cell r="HZ83">
            <v>5380</v>
          </cell>
          <cell r="IA83">
            <v>5208</v>
          </cell>
          <cell r="IB83">
            <v>5271</v>
          </cell>
          <cell r="IC83">
            <v>5239</v>
          </cell>
          <cell r="ID83">
            <v>5170</v>
          </cell>
          <cell r="IE83">
            <v>5177</v>
          </cell>
          <cell r="IF83">
            <v>5115</v>
          </cell>
          <cell r="IG83">
            <v>4787</v>
          </cell>
          <cell r="IH83">
            <v>5017</v>
          </cell>
          <cell r="II83">
            <v>4985</v>
          </cell>
          <cell r="IJ83">
            <v>4939</v>
          </cell>
          <cell r="IK83">
            <v>4906</v>
          </cell>
          <cell r="IL83">
            <v>4850</v>
          </cell>
          <cell r="IM83">
            <v>3729</v>
          </cell>
          <cell r="IN83">
            <v>2629</v>
          </cell>
          <cell r="IO83">
            <v>2695</v>
          </cell>
          <cell r="IP83">
            <v>3505</v>
          </cell>
          <cell r="IQ83">
            <v>3709</v>
          </cell>
          <cell r="IR83">
            <v>3595</v>
          </cell>
          <cell r="IS83">
            <v>3582</v>
          </cell>
          <cell r="IT83">
            <v>3529</v>
          </cell>
          <cell r="IU83">
            <v>3492</v>
          </cell>
          <cell r="IV83">
            <v>3484</v>
          </cell>
          <cell r="IW83">
            <v>3476</v>
          </cell>
          <cell r="IX83">
            <v>3438</v>
          </cell>
          <cell r="IY83">
            <v>3390</v>
          </cell>
          <cell r="IZ83">
            <v>3448</v>
          </cell>
          <cell r="JA83">
            <v>3299</v>
          </cell>
          <cell r="JB83">
            <v>3260</v>
          </cell>
          <cell r="JC83">
            <v>3250</v>
          </cell>
          <cell r="JD83">
            <v>3244</v>
          </cell>
          <cell r="JE83">
            <v>3343</v>
          </cell>
          <cell r="JF83">
            <v>3351</v>
          </cell>
          <cell r="JG83">
            <v>3308</v>
          </cell>
          <cell r="JH83">
            <v>3155</v>
          </cell>
          <cell r="JI83">
            <v>3157</v>
          </cell>
          <cell r="JJ83">
            <v>3158</v>
          </cell>
          <cell r="JK83">
            <v>3183</v>
          </cell>
          <cell r="JL83">
            <v>3297</v>
          </cell>
          <cell r="JM83">
            <v>3277</v>
          </cell>
          <cell r="JN83">
            <v>3302</v>
          </cell>
          <cell r="JO83">
            <v>3355</v>
          </cell>
          <cell r="JP83">
            <v>3310</v>
          </cell>
          <cell r="JQ83">
            <v>3346</v>
          </cell>
          <cell r="JR83">
            <v>3347</v>
          </cell>
          <cell r="JS83">
            <v>3347</v>
          </cell>
          <cell r="JT83">
            <v>3446</v>
          </cell>
          <cell r="JU83">
            <v>3427</v>
          </cell>
          <cell r="JV83">
            <v>3408</v>
          </cell>
          <cell r="JW83">
            <v>3337</v>
          </cell>
          <cell r="JX83">
            <v>3311</v>
          </cell>
          <cell r="JY83">
            <v>3350</v>
          </cell>
          <cell r="JZ83">
            <v>3361</v>
          </cell>
          <cell r="KA83">
            <v>3357</v>
          </cell>
          <cell r="KB83">
            <v>3340</v>
          </cell>
          <cell r="KC83">
            <v>3355</v>
          </cell>
          <cell r="KD83">
            <v>3377</v>
          </cell>
          <cell r="KE83">
            <v>3361</v>
          </cell>
          <cell r="KF83">
            <v>3212</v>
          </cell>
          <cell r="KG83">
            <v>3230</v>
          </cell>
          <cell r="KH83">
            <v>3235</v>
          </cell>
          <cell r="KI83">
            <v>3304</v>
          </cell>
          <cell r="KJ83">
            <v>3287</v>
          </cell>
          <cell r="KK83">
            <v>3296</v>
          </cell>
          <cell r="KL83">
            <v>3260</v>
          </cell>
          <cell r="KM83">
            <v>3283</v>
          </cell>
          <cell r="KN83">
            <v>3261</v>
          </cell>
          <cell r="KO83">
            <v>3250</v>
          </cell>
          <cell r="KP83">
            <v>3250</v>
          </cell>
          <cell r="KQ83">
            <v>3231</v>
          </cell>
          <cell r="KR83">
            <v>3286</v>
          </cell>
          <cell r="KS83">
            <v>3264</v>
          </cell>
          <cell r="KT83">
            <v>3220</v>
          </cell>
        </row>
        <row r="84">
          <cell r="A84">
            <v>3312</v>
          </cell>
          <cell r="B84" t="str">
            <v>Steel product mfg. from purchased steel</v>
          </cell>
          <cell r="C84">
            <v>5</v>
          </cell>
          <cell r="D84">
            <v>3593</v>
          </cell>
          <cell r="E84">
            <v>3628</v>
          </cell>
          <cell r="F84">
            <v>3659</v>
          </cell>
          <cell r="G84">
            <v>3638</v>
          </cell>
          <cell r="H84">
            <v>3625</v>
          </cell>
          <cell r="I84">
            <v>3661</v>
          </cell>
          <cell r="J84">
            <v>3572</v>
          </cell>
          <cell r="K84">
            <v>3582</v>
          </cell>
          <cell r="L84">
            <v>3608</v>
          </cell>
          <cell r="M84">
            <v>3515</v>
          </cell>
          <cell r="N84">
            <v>3521</v>
          </cell>
          <cell r="O84">
            <v>3537</v>
          </cell>
          <cell r="P84">
            <v>3286</v>
          </cell>
          <cell r="Q84">
            <v>3246</v>
          </cell>
          <cell r="R84">
            <v>3274</v>
          </cell>
          <cell r="S84">
            <v>3234</v>
          </cell>
          <cell r="T84">
            <v>3211</v>
          </cell>
          <cell r="U84">
            <v>3206</v>
          </cell>
          <cell r="V84">
            <v>3004</v>
          </cell>
          <cell r="W84">
            <v>3081</v>
          </cell>
          <cell r="X84">
            <v>3046</v>
          </cell>
          <cell r="Y84">
            <v>3004</v>
          </cell>
          <cell r="Z84">
            <v>2920</v>
          </cell>
          <cell r="AA84">
            <v>2974</v>
          </cell>
          <cell r="AB84">
            <v>2771</v>
          </cell>
          <cell r="AC84">
            <v>2534</v>
          </cell>
          <cell r="AD84">
            <v>2552</v>
          </cell>
          <cell r="AE84">
            <v>2600</v>
          </cell>
          <cell r="AF84">
            <v>2615</v>
          </cell>
          <cell r="AG84">
            <v>2568</v>
          </cell>
          <cell r="AH84">
            <v>2528</v>
          </cell>
          <cell r="AI84">
            <v>2592</v>
          </cell>
          <cell r="AJ84">
            <v>2603</v>
          </cell>
          <cell r="AK84">
            <v>2583</v>
          </cell>
          <cell r="AL84">
            <v>2570</v>
          </cell>
          <cell r="AM84">
            <v>2577</v>
          </cell>
          <cell r="AN84">
            <v>2422</v>
          </cell>
          <cell r="AO84">
            <v>2432</v>
          </cell>
          <cell r="AP84">
            <v>2460</v>
          </cell>
          <cell r="AQ84">
            <v>2451</v>
          </cell>
          <cell r="AR84">
            <v>2420</v>
          </cell>
          <cell r="AS84">
            <v>2366</v>
          </cell>
          <cell r="AT84">
            <v>2287</v>
          </cell>
          <cell r="AU84">
            <v>2372</v>
          </cell>
          <cell r="AV84">
            <v>2388</v>
          </cell>
          <cell r="AW84">
            <v>2391</v>
          </cell>
          <cell r="AX84">
            <v>2389</v>
          </cell>
          <cell r="AY84">
            <v>2404</v>
          </cell>
          <cell r="AZ84">
            <v>2449</v>
          </cell>
          <cell r="BA84">
            <v>2385</v>
          </cell>
          <cell r="BB84">
            <v>2408</v>
          </cell>
          <cell r="BC84">
            <v>2436</v>
          </cell>
          <cell r="BD84">
            <v>2465</v>
          </cell>
          <cell r="BE84">
            <v>2467</v>
          </cell>
          <cell r="BF84">
            <v>2676</v>
          </cell>
          <cell r="BG84">
            <v>2667</v>
          </cell>
          <cell r="BH84">
            <v>2734</v>
          </cell>
          <cell r="BI84">
            <v>2685</v>
          </cell>
          <cell r="BJ84">
            <v>2641</v>
          </cell>
          <cell r="BK84">
            <v>2551</v>
          </cell>
          <cell r="BL84">
            <v>2557</v>
          </cell>
          <cell r="BM84">
            <v>2643</v>
          </cell>
          <cell r="BN84">
            <v>2632</v>
          </cell>
          <cell r="BO84">
            <v>2637</v>
          </cell>
          <cell r="BP84">
            <v>2610</v>
          </cell>
          <cell r="BQ84">
            <v>2656</v>
          </cell>
          <cell r="BR84">
            <v>2590</v>
          </cell>
          <cell r="BS84">
            <v>2642</v>
          </cell>
          <cell r="BT84">
            <v>2658</v>
          </cell>
          <cell r="BU84">
            <v>2651</v>
          </cell>
          <cell r="BV84">
            <v>2704</v>
          </cell>
          <cell r="BW84">
            <v>2608</v>
          </cell>
          <cell r="BX84">
            <v>2550</v>
          </cell>
          <cell r="BY84">
            <v>2483</v>
          </cell>
          <cell r="BZ84">
            <v>2480</v>
          </cell>
          <cell r="CA84">
            <v>2513</v>
          </cell>
          <cell r="CB84">
            <v>2539</v>
          </cell>
          <cell r="CC84">
            <v>2456</v>
          </cell>
          <cell r="CD84">
            <v>2442</v>
          </cell>
          <cell r="CE84">
            <v>2454</v>
          </cell>
          <cell r="CF84">
            <v>2416</v>
          </cell>
          <cell r="CG84">
            <v>2389</v>
          </cell>
          <cell r="CH84">
            <v>2352</v>
          </cell>
          <cell r="CI84">
            <v>2375</v>
          </cell>
          <cell r="CJ84">
            <v>2414</v>
          </cell>
          <cell r="CK84">
            <v>2453</v>
          </cell>
          <cell r="CL84">
            <v>2449</v>
          </cell>
          <cell r="CM84">
            <v>2460</v>
          </cell>
          <cell r="CN84">
            <v>2420</v>
          </cell>
          <cell r="CO84">
            <v>2443</v>
          </cell>
          <cell r="CP84">
            <v>2409</v>
          </cell>
          <cell r="CQ84">
            <v>2377</v>
          </cell>
          <cell r="CR84">
            <v>2331</v>
          </cell>
          <cell r="CS84">
            <v>2304</v>
          </cell>
          <cell r="CT84">
            <v>2262</v>
          </cell>
          <cell r="CU84">
            <v>2225</v>
          </cell>
          <cell r="CV84">
            <v>2154</v>
          </cell>
          <cell r="CW84">
            <v>2128</v>
          </cell>
          <cell r="CX84">
            <v>2099</v>
          </cell>
          <cell r="CY84">
            <v>2037</v>
          </cell>
          <cell r="CZ84">
            <v>2019</v>
          </cell>
          <cell r="DA84">
            <v>2005</v>
          </cell>
          <cell r="DB84">
            <v>1958</v>
          </cell>
          <cell r="DC84">
            <v>1938</v>
          </cell>
          <cell r="DD84">
            <v>1914</v>
          </cell>
          <cell r="DE84">
            <v>1775</v>
          </cell>
          <cell r="DF84">
            <v>1765</v>
          </cell>
          <cell r="DG84">
            <v>1641</v>
          </cell>
          <cell r="DH84">
            <v>1457</v>
          </cell>
          <cell r="DI84">
            <v>1341</v>
          </cell>
          <cell r="DJ84">
            <v>1344</v>
          </cell>
          <cell r="DK84">
            <v>1455</v>
          </cell>
          <cell r="DL84">
            <v>1401</v>
          </cell>
          <cell r="DM84">
            <v>1349</v>
          </cell>
          <cell r="DN84">
            <v>1206</v>
          </cell>
          <cell r="DO84">
            <v>1324</v>
          </cell>
          <cell r="DP84">
            <v>1350</v>
          </cell>
          <cell r="DQ84">
            <v>1372</v>
          </cell>
          <cell r="DR84">
            <v>1391</v>
          </cell>
          <cell r="DS84">
            <v>1401</v>
          </cell>
          <cell r="DT84">
            <v>1366</v>
          </cell>
          <cell r="DU84">
            <v>1404</v>
          </cell>
          <cell r="DV84">
            <v>1415</v>
          </cell>
          <cell r="DW84">
            <v>1417</v>
          </cell>
          <cell r="DX84">
            <v>1447</v>
          </cell>
          <cell r="DY84">
            <v>1448</v>
          </cell>
          <cell r="DZ84">
            <v>1444</v>
          </cell>
          <cell r="EA84">
            <v>1462</v>
          </cell>
          <cell r="EB84">
            <v>1496</v>
          </cell>
          <cell r="EC84">
            <v>1500</v>
          </cell>
          <cell r="ED84">
            <v>1503</v>
          </cell>
          <cell r="EE84">
            <v>1502</v>
          </cell>
          <cell r="EF84">
            <v>1484</v>
          </cell>
          <cell r="EG84">
            <v>1497</v>
          </cell>
          <cell r="EH84">
            <v>1535</v>
          </cell>
          <cell r="EI84">
            <v>1578</v>
          </cell>
          <cell r="EJ84">
            <v>1588</v>
          </cell>
          <cell r="EK84">
            <v>1593</v>
          </cell>
          <cell r="EL84">
            <v>1550</v>
          </cell>
          <cell r="EM84">
            <v>1580</v>
          </cell>
          <cell r="EN84">
            <v>1578</v>
          </cell>
          <cell r="EO84">
            <v>1570</v>
          </cell>
          <cell r="EP84">
            <v>1589</v>
          </cell>
          <cell r="EQ84">
            <v>1586</v>
          </cell>
          <cell r="ER84">
            <v>1574</v>
          </cell>
          <cell r="ES84">
            <v>1603</v>
          </cell>
          <cell r="ET84">
            <v>1630</v>
          </cell>
          <cell r="EU84">
            <v>1640</v>
          </cell>
          <cell r="EV84">
            <v>1646</v>
          </cell>
          <cell r="EW84">
            <v>1636</v>
          </cell>
          <cell r="EX84">
            <v>1577</v>
          </cell>
          <cell r="EY84">
            <v>1592</v>
          </cell>
          <cell r="EZ84">
            <v>1583</v>
          </cell>
          <cell r="FA84">
            <v>1588</v>
          </cell>
          <cell r="FB84">
            <v>1580</v>
          </cell>
          <cell r="FC84">
            <v>1604</v>
          </cell>
          <cell r="FD84">
            <v>1610</v>
          </cell>
          <cell r="FE84">
            <v>1651</v>
          </cell>
          <cell r="FF84">
            <v>1646</v>
          </cell>
          <cell r="FG84">
            <v>1612</v>
          </cell>
          <cell r="FH84">
            <v>1628</v>
          </cell>
          <cell r="FI84">
            <v>1628</v>
          </cell>
          <cell r="FJ84">
            <v>1608</v>
          </cell>
          <cell r="FK84">
            <v>1621</v>
          </cell>
          <cell r="FL84">
            <v>1612</v>
          </cell>
          <cell r="FM84">
            <v>1596</v>
          </cell>
          <cell r="FN84">
            <v>1587</v>
          </cell>
          <cell r="FO84">
            <v>1605</v>
          </cell>
          <cell r="FP84">
            <v>1599</v>
          </cell>
          <cell r="FQ84">
            <v>1637</v>
          </cell>
          <cell r="FR84">
            <v>1655</v>
          </cell>
          <cell r="FS84">
            <v>1648</v>
          </cell>
          <cell r="FT84">
            <v>1629</v>
          </cell>
          <cell r="FU84">
            <v>1678</v>
          </cell>
          <cell r="FV84">
            <v>1670</v>
          </cell>
          <cell r="FW84">
            <v>1695</v>
          </cell>
          <cell r="FX84">
            <v>1687</v>
          </cell>
          <cell r="FY84">
            <v>1689</v>
          </cell>
          <cell r="FZ84">
            <v>1709</v>
          </cell>
          <cell r="GA84">
            <v>1750</v>
          </cell>
          <cell r="GB84">
            <v>1777</v>
          </cell>
          <cell r="GC84">
            <v>1779</v>
          </cell>
          <cell r="GD84">
            <v>1780</v>
          </cell>
          <cell r="GE84">
            <v>1743</v>
          </cell>
          <cell r="GF84">
            <v>1731</v>
          </cell>
          <cell r="GG84">
            <v>1747</v>
          </cell>
          <cell r="GH84">
            <v>1750</v>
          </cell>
          <cell r="GI84">
            <v>1743</v>
          </cell>
          <cell r="GJ84">
            <v>1718</v>
          </cell>
          <cell r="GK84">
            <v>1721</v>
          </cell>
          <cell r="GL84">
            <v>1733</v>
          </cell>
          <cell r="GM84">
            <v>1741</v>
          </cell>
          <cell r="GN84">
            <v>1752</v>
          </cell>
          <cell r="GO84">
            <v>1768</v>
          </cell>
          <cell r="GP84">
            <v>1753</v>
          </cell>
          <cell r="GQ84">
            <v>1722</v>
          </cell>
          <cell r="GR84">
            <v>1725</v>
          </cell>
          <cell r="GS84">
            <v>1756</v>
          </cell>
          <cell r="GT84">
            <v>1762</v>
          </cell>
          <cell r="GU84">
            <v>1748</v>
          </cell>
          <cell r="GV84">
            <v>1722</v>
          </cell>
          <cell r="GW84">
            <v>1765</v>
          </cell>
          <cell r="GX84">
            <v>1757</v>
          </cell>
          <cell r="GY84">
            <v>1784</v>
          </cell>
          <cell r="GZ84">
            <v>1754</v>
          </cell>
          <cell r="HA84">
            <v>1756</v>
          </cell>
          <cell r="HB84">
            <v>1775</v>
          </cell>
          <cell r="HC84">
            <v>1791</v>
          </cell>
          <cell r="HD84">
            <v>1779</v>
          </cell>
          <cell r="HE84">
            <v>1817</v>
          </cell>
          <cell r="HF84">
            <v>1829</v>
          </cell>
          <cell r="HG84">
            <v>1833</v>
          </cell>
          <cell r="HH84">
            <v>1794</v>
          </cell>
          <cell r="HI84">
            <v>1765</v>
          </cell>
          <cell r="HJ84">
            <v>1775</v>
          </cell>
          <cell r="HK84">
            <v>1800</v>
          </cell>
          <cell r="HL84">
            <v>1775</v>
          </cell>
          <cell r="HM84">
            <v>1781</v>
          </cell>
          <cell r="HN84">
            <v>1780</v>
          </cell>
          <cell r="HO84">
            <v>1774</v>
          </cell>
          <cell r="HP84">
            <v>1801</v>
          </cell>
          <cell r="HQ84">
            <v>1801</v>
          </cell>
          <cell r="HR84">
            <v>1808</v>
          </cell>
          <cell r="HS84">
            <v>1803</v>
          </cell>
          <cell r="HT84">
            <v>1805</v>
          </cell>
          <cell r="HU84">
            <v>1794</v>
          </cell>
          <cell r="HV84">
            <v>1781</v>
          </cell>
          <cell r="HW84">
            <v>1772</v>
          </cell>
          <cell r="HX84">
            <v>1745</v>
          </cell>
          <cell r="HY84">
            <v>1760</v>
          </cell>
          <cell r="HZ84">
            <v>1781</v>
          </cell>
          <cell r="IA84">
            <v>1782</v>
          </cell>
          <cell r="IB84">
            <v>1781</v>
          </cell>
          <cell r="IC84">
            <v>1761</v>
          </cell>
          <cell r="ID84">
            <v>1751</v>
          </cell>
          <cell r="IE84">
            <v>1748</v>
          </cell>
          <cell r="IF84">
            <v>1728</v>
          </cell>
          <cell r="IG84">
            <v>1705</v>
          </cell>
          <cell r="IH84">
            <v>1704</v>
          </cell>
          <cell r="II84">
            <v>1695</v>
          </cell>
          <cell r="IJ84">
            <v>1953</v>
          </cell>
          <cell r="IK84">
            <v>1973</v>
          </cell>
          <cell r="IL84">
            <v>1975</v>
          </cell>
          <cell r="IM84">
            <v>1305</v>
          </cell>
          <cell r="IN84">
            <v>1340</v>
          </cell>
          <cell r="IO84">
            <v>1582</v>
          </cell>
          <cell r="IP84">
            <v>1675</v>
          </cell>
          <cell r="IQ84">
            <v>1728</v>
          </cell>
          <cell r="IR84">
            <v>1748</v>
          </cell>
          <cell r="IS84">
            <v>1735</v>
          </cell>
          <cell r="IT84">
            <v>1740</v>
          </cell>
          <cell r="IU84">
            <v>1772</v>
          </cell>
          <cell r="IV84">
            <v>1747</v>
          </cell>
          <cell r="IW84">
            <v>1764</v>
          </cell>
          <cell r="IX84">
            <v>1776</v>
          </cell>
          <cell r="IY84">
            <v>1736</v>
          </cell>
          <cell r="IZ84">
            <v>1713</v>
          </cell>
          <cell r="JA84">
            <v>1731</v>
          </cell>
          <cell r="JB84">
            <v>1741</v>
          </cell>
          <cell r="JC84">
            <v>1753</v>
          </cell>
          <cell r="JD84">
            <v>1727</v>
          </cell>
          <cell r="JE84">
            <v>1746</v>
          </cell>
          <cell r="JF84">
            <v>1760</v>
          </cell>
          <cell r="JG84">
            <v>1775</v>
          </cell>
          <cell r="JH84">
            <v>1805</v>
          </cell>
          <cell r="JI84">
            <v>1827</v>
          </cell>
          <cell r="JJ84">
            <v>1814</v>
          </cell>
          <cell r="JK84">
            <v>1806</v>
          </cell>
          <cell r="JL84">
            <v>1809</v>
          </cell>
          <cell r="JM84">
            <v>1814</v>
          </cell>
          <cell r="JN84">
            <v>1787</v>
          </cell>
          <cell r="JO84">
            <v>1806</v>
          </cell>
          <cell r="JP84">
            <v>1781</v>
          </cell>
          <cell r="JQ84">
            <v>1812</v>
          </cell>
          <cell r="JR84">
            <v>1902</v>
          </cell>
          <cell r="JS84">
            <v>1923</v>
          </cell>
          <cell r="JT84">
            <v>1915</v>
          </cell>
          <cell r="JU84">
            <v>1943</v>
          </cell>
          <cell r="JV84">
            <v>1962</v>
          </cell>
          <cell r="JW84">
            <v>1964</v>
          </cell>
          <cell r="JX84">
            <v>1978</v>
          </cell>
          <cell r="JY84">
            <v>2008</v>
          </cell>
          <cell r="JZ84">
            <v>1960</v>
          </cell>
          <cell r="KA84">
            <v>1991</v>
          </cell>
          <cell r="KB84">
            <v>1976</v>
          </cell>
          <cell r="KC84">
            <v>1941</v>
          </cell>
          <cell r="KD84">
            <v>1968</v>
          </cell>
          <cell r="KE84">
            <v>1976</v>
          </cell>
          <cell r="KF84">
            <v>2075</v>
          </cell>
          <cell r="KG84">
            <v>2083</v>
          </cell>
          <cell r="KH84">
            <v>2074</v>
          </cell>
          <cell r="KI84">
            <v>2043</v>
          </cell>
          <cell r="KJ84">
            <v>2048</v>
          </cell>
          <cell r="KK84">
            <v>2047</v>
          </cell>
          <cell r="KL84">
            <v>1945</v>
          </cell>
          <cell r="KM84">
            <v>1948</v>
          </cell>
          <cell r="KN84">
            <v>1887</v>
          </cell>
          <cell r="KO84">
            <v>1866</v>
          </cell>
          <cell r="KP84">
            <v>1840</v>
          </cell>
          <cell r="KQ84">
            <v>1830</v>
          </cell>
          <cell r="KR84">
            <v>1898</v>
          </cell>
          <cell r="KS84">
            <v>1885</v>
          </cell>
          <cell r="KT84">
            <v>1893</v>
          </cell>
        </row>
        <row r="85">
          <cell r="A85">
            <v>3313</v>
          </cell>
          <cell r="B85" t="str">
            <v>Alumina and aluminum production</v>
          </cell>
          <cell r="C85">
            <v>5</v>
          </cell>
          <cell r="D85">
            <v>2354</v>
          </cell>
          <cell r="E85">
            <v>2370</v>
          </cell>
          <cell r="F85">
            <v>2350</v>
          </cell>
          <cell r="G85">
            <v>2350</v>
          </cell>
          <cell r="H85">
            <v>2386</v>
          </cell>
          <cell r="I85">
            <v>2398</v>
          </cell>
          <cell r="J85">
            <v>2249</v>
          </cell>
          <cell r="K85">
            <v>2352</v>
          </cell>
          <cell r="L85">
            <v>2346</v>
          </cell>
          <cell r="M85">
            <v>2368</v>
          </cell>
          <cell r="N85">
            <v>2372</v>
          </cell>
          <cell r="O85">
            <v>2357</v>
          </cell>
          <cell r="P85">
            <v>2316</v>
          </cell>
          <cell r="Q85">
            <v>2180</v>
          </cell>
          <cell r="R85">
            <v>2199</v>
          </cell>
          <cell r="S85">
            <v>2207</v>
          </cell>
          <cell r="T85">
            <v>2200</v>
          </cell>
          <cell r="U85">
            <v>2265</v>
          </cell>
          <cell r="V85">
            <v>2021</v>
          </cell>
          <cell r="W85">
            <v>2237</v>
          </cell>
          <cell r="X85">
            <v>2177</v>
          </cell>
          <cell r="Y85">
            <v>2064</v>
          </cell>
          <cell r="Z85">
            <v>2063</v>
          </cell>
          <cell r="AA85">
            <v>2080</v>
          </cell>
          <cell r="AB85">
            <v>1726</v>
          </cell>
          <cell r="AC85">
            <v>1693</v>
          </cell>
          <cell r="AD85">
            <v>1670</v>
          </cell>
          <cell r="AE85">
            <v>1731</v>
          </cell>
          <cell r="AF85">
            <v>1754</v>
          </cell>
          <cell r="AG85">
            <v>1790</v>
          </cell>
          <cell r="AH85">
            <v>1572</v>
          </cell>
          <cell r="AI85">
            <v>1812</v>
          </cell>
          <cell r="AJ85">
            <v>1803</v>
          </cell>
          <cell r="AK85">
            <v>1769</v>
          </cell>
          <cell r="AL85">
            <v>1803</v>
          </cell>
          <cell r="AM85">
            <v>1783</v>
          </cell>
          <cell r="AN85">
            <v>1841</v>
          </cell>
          <cell r="AO85">
            <v>1856</v>
          </cell>
          <cell r="AP85">
            <v>1830</v>
          </cell>
          <cell r="AQ85">
            <v>1792</v>
          </cell>
          <cell r="AR85">
            <v>1842</v>
          </cell>
          <cell r="AS85">
            <v>1854</v>
          </cell>
          <cell r="AT85">
            <v>1630</v>
          </cell>
          <cell r="AU85">
            <v>1885</v>
          </cell>
          <cell r="AV85">
            <v>1919</v>
          </cell>
          <cell r="AW85">
            <v>1970</v>
          </cell>
          <cell r="AX85">
            <v>1957</v>
          </cell>
          <cell r="AY85">
            <v>1961</v>
          </cell>
          <cell r="AZ85">
            <v>1937</v>
          </cell>
          <cell r="BA85">
            <v>1936</v>
          </cell>
          <cell r="BB85">
            <v>1937</v>
          </cell>
          <cell r="BC85">
            <v>1922</v>
          </cell>
          <cell r="BD85">
            <v>1945</v>
          </cell>
          <cell r="BE85">
            <v>1948</v>
          </cell>
          <cell r="BF85">
            <v>1758</v>
          </cell>
          <cell r="BG85">
            <v>1917</v>
          </cell>
          <cell r="BH85">
            <v>1915</v>
          </cell>
          <cell r="BI85">
            <v>1894</v>
          </cell>
          <cell r="BJ85">
            <v>1806</v>
          </cell>
          <cell r="BK85">
            <v>1802</v>
          </cell>
          <cell r="BL85">
            <v>1733</v>
          </cell>
          <cell r="BM85">
            <v>1761</v>
          </cell>
          <cell r="BN85">
            <v>1736</v>
          </cell>
          <cell r="BO85">
            <v>1677</v>
          </cell>
          <cell r="BP85">
            <v>1666</v>
          </cell>
          <cell r="BQ85">
            <v>1656</v>
          </cell>
          <cell r="BR85">
            <v>1530</v>
          </cell>
          <cell r="BS85">
            <v>1631</v>
          </cell>
          <cell r="BT85">
            <v>1617</v>
          </cell>
          <cell r="BU85">
            <v>1613</v>
          </cell>
          <cell r="BV85">
            <v>1632</v>
          </cell>
          <cell r="BW85">
            <v>1647</v>
          </cell>
          <cell r="BX85">
            <v>1701</v>
          </cell>
          <cell r="BY85">
            <v>1685</v>
          </cell>
          <cell r="BZ85">
            <v>1690</v>
          </cell>
          <cell r="CA85">
            <v>1700</v>
          </cell>
          <cell r="CB85">
            <v>1689</v>
          </cell>
          <cell r="CC85">
            <v>1740</v>
          </cell>
          <cell r="CD85">
            <v>1743</v>
          </cell>
          <cell r="CE85">
            <v>1737</v>
          </cell>
          <cell r="CF85">
            <v>1709</v>
          </cell>
          <cell r="CG85">
            <v>1729</v>
          </cell>
          <cell r="CH85">
            <v>1712</v>
          </cell>
          <cell r="CI85">
            <v>1721</v>
          </cell>
          <cell r="CJ85">
            <v>1710</v>
          </cell>
          <cell r="CK85">
            <v>1685</v>
          </cell>
          <cell r="CL85">
            <v>1723</v>
          </cell>
          <cell r="CM85">
            <v>1727</v>
          </cell>
          <cell r="CN85">
            <v>1731</v>
          </cell>
          <cell r="CO85">
            <v>1723</v>
          </cell>
          <cell r="CP85">
            <v>1713</v>
          </cell>
          <cell r="CQ85">
            <v>1732</v>
          </cell>
          <cell r="CR85">
            <v>1753</v>
          </cell>
          <cell r="CS85">
            <v>1746</v>
          </cell>
          <cell r="CT85">
            <v>1757</v>
          </cell>
          <cell r="CU85">
            <v>1768</v>
          </cell>
          <cell r="CV85">
            <v>1778</v>
          </cell>
          <cell r="CW85">
            <v>1778</v>
          </cell>
          <cell r="CX85">
            <v>1752</v>
          </cell>
          <cell r="CY85">
            <v>1764</v>
          </cell>
          <cell r="CZ85">
            <v>1763</v>
          </cell>
          <cell r="DA85">
            <v>1765</v>
          </cell>
          <cell r="DB85">
            <v>1761</v>
          </cell>
          <cell r="DC85">
            <v>1746</v>
          </cell>
          <cell r="DD85">
            <v>1730</v>
          </cell>
          <cell r="DE85">
            <v>1641</v>
          </cell>
          <cell r="DF85">
            <v>1660</v>
          </cell>
          <cell r="DG85">
            <v>1588</v>
          </cell>
          <cell r="DH85">
            <v>1730</v>
          </cell>
          <cell r="DI85">
            <v>1600</v>
          </cell>
          <cell r="DJ85">
            <v>1620</v>
          </cell>
          <cell r="DK85">
            <v>1588</v>
          </cell>
          <cell r="DL85">
            <v>1563</v>
          </cell>
          <cell r="DM85">
            <v>1597</v>
          </cell>
          <cell r="DN85">
            <v>1675</v>
          </cell>
          <cell r="DO85">
            <v>1669</v>
          </cell>
          <cell r="DP85">
            <v>1674</v>
          </cell>
          <cell r="DQ85">
            <v>1633</v>
          </cell>
          <cell r="DR85">
            <v>1564</v>
          </cell>
          <cell r="DS85">
            <v>1570</v>
          </cell>
          <cell r="DT85">
            <v>1594</v>
          </cell>
          <cell r="DU85">
            <v>1594</v>
          </cell>
          <cell r="DV85">
            <v>1613</v>
          </cell>
          <cell r="DW85">
            <v>1568</v>
          </cell>
          <cell r="DX85">
            <v>1572</v>
          </cell>
          <cell r="DY85">
            <v>1655</v>
          </cell>
          <cell r="DZ85">
            <v>1671</v>
          </cell>
          <cell r="EA85">
            <v>1680</v>
          </cell>
          <cell r="EB85">
            <v>1717</v>
          </cell>
          <cell r="EC85">
            <v>1715</v>
          </cell>
          <cell r="ED85">
            <v>1715</v>
          </cell>
          <cell r="EE85">
            <v>1734</v>
          </cell>
          <cell r="EF85">
            <v>1735</v>
          </cell>
          <cell r="EG85">
            <v>1764</v>
          </cell>
          <cell r="EH85">
            <v>1775</v>
          </cell>
          <cell r="EI85">
            <v>1793</v>
          </cell>
          <cell r="EJ85">
            <v>1804</v>
          </cell>
          <cell r="EK85">
            <v>1807</v>
          </cell>
          <cell r="EL85">
            <v>1827</v>
          </cell>
          <cell r="EM85">
            <v>1849</v>
          </cell>
          <cell r="EN85">
            <v>1858</v>
          </cell>
          <cell r="EO85">
            <v>1851</v>
          </cell>
          <cell r="EP85">
            <v>1866</v>
          </cell>
          <cell r="EQ85">
            <v>1874</v>
          </cell>
          <cell r="ER85">
            <v>1639</v>
          </cell>
          <cell r="ES85">
            <v>1662</v>
          </cell>
          <cell r="ET85">
            <v>1693</v>
          </cell>
          <cell r="EU85">
            <v>1750</v>
          </cell>
          <cell r="EV85">
            <v>1766</v>
          </cell>
          <cell r="EW85">
            <v>1785</v>
          </cell>
          <cell r="EX85">
            <v>1846</v>
          </cell>
          <cell r="EY85">
            <v>1851</v>
          </cell>
          <cell r="EZ85">
            <v>1874</v>
          </cell>
          <cell r="FA85">
            <v>1915</v>
          </cell>
          <cell r="FB85">
            <v>1930</v>
          </cell>
          <cell r="FC85">
            <v>1969</v>
          </cell>
          <cell r="FD85">
            <v>2295</v>
          </cell>
          <cell r="FE85">
            <v>2318</v>
          </cell>
          <cell r="FF85">
            <v>2310</v>
          </cell>
          <cell r="FG85">
            <v>2311</v>
          </cell>
          <cell r="FH85">
            <v>2335</v>
          </cell>
          <cell r="FI85">
            <v>2350</v>
          </cell>
          <cell r="FJ85">
            <v>2241</v>
          </cell>
          <cell r="FK85">
            <v>2327</v>
          </cell>
          <cell r="FL85">
            <v>2309</v>
          </cell>
          <cell r="FM85">
            <v>2401</v>
          </cell>
          <cell r="FN85">
            <v>2440</v>
          </cell>
          <cell r="FO85">
            <v>2475</v>
          </cell>
          <cell r="FP85">
            <v>2472</v>
          </cell>
          <cell r="FQ85">
            <v>2453</v>
          </cell>
          <cell r="FR85">
            <v>2443</v>
          </cell>
          <cell r="FS85">
            <v>2463</v>
          </cell>
          <cell r="FT85">
            <v>2461</v>
          </cell>
          <cell r="FU85">
            <v>2468</v>
          </cell>
          <cell r="FV85">
            <v>2367</v>
          </cell>
          <cell r="FW85">
            <v>2510</v>
          </cell>
          <cell r="FX85">
            <v>2518</v>
          </cell>
          <cell r="FY85">
            <v>2582</v>
          </cell>
          <cell r="FZ85">
            <v>2615</v>
          </cell>
          <cell r="GA85">
            <v>2628</v>
          </cell>
          <cell r="GB85">
            <v>3068</v>
          </cell>
          <cell r="GC85">
            <v>3075</v>
          </cell>
          <cell r="GD85">
            <v>3090</v>
          </cell>
          <cell r="GE85">
            <v>3092</v>
          </cell>
          <cell r="GF85">
            <v>3120</v>
          </cell>
          <cell r="GG85">
            <v>3129</v>
          </cell>
          <cell r="GH85">
            <v>3191</v>
          </cell>
          <cell r="GI85">
            <v>3216</v>
          </cell>
          <cell r="GJ85">
            <v>3197</v>
          </cell>
          <cell r="GK85">
            <v>3162</v>
          </cell>
          <cell r="GL85">
            <v>3193</v>
          </cell>
          <cell r="GM85">
            <v>3238</v>
          </cell>
          <cell r="GN85">
            <v>3295</v>
          </cell>
          <cell r="GO85">
            <v>3283</v>
          </cell>
          <cell r="GP85">
            <v>3312</v>
          </cell>
          <cell r="GQ85">
            <v>3293</v>
          </cell>
          <cell r="GR85">
            <v>3257</v>
          </cell>
          <cell r="GS85">
            <v>3237</v>
          </cell>
          <cell r="GT85">
            <v>3238</v>
          </cell>
          <cell r="GU85">
            <v>3197</v>
          </cell>
          <cell r="GV85">
            <v>3162</v>
          </cell>
          <cell r="GW85">
            <v>3110</v>
          </cell>
          <cell r="GX85">
            <v>3128</v>
          </cell>
          <cell r="GY85">
            <v>3240</v>
          </cell>
          <cell r="GZ85">
            <v>3529</v>
          </cell>
          <cell r="HA85">
            <v>3526</v>
          </cell>
          <cell r="HB85">
            <v>3511</v>
          </cell>
          <cell r="HC85">
            <v>3505</v>
          </cell>
          <cell r="HD85">
            <v>3493</v>
          </cell>
          <cell r="HE85">
            <v>3442</v>
          </cell>
          <cell r="HF85">
            <v>3396</v>
          </cell>
          <cell r="HG85">
            <v>3395</v>
          </cell>
          <cell r="HH85">
            <v>3369</v>
          </cell>
          <cell r="HI85">
            <v>3361</v>
          </cell>
          <cell r="HJ85">
            <v>3319</v>
          </cell>
          <cell r="HK85">
            <v>3364</v>
          </cell>
          <cell r="HL85">
            <v>3365</v>
          </cell>
          <cell r="HM85">
            <v>3375</v>
          </cell>
          <cell r="HN85">
            <v>3394</v>
          </cell>
          <cell r="HO85">
            <v>3406</v>
          </cell>
          <cell r="HP85">
            <v>3411</v>
          </cell>
          <cell r="HQ85">
            <v>3453</v>
          </cell>
          <cell r="HR85">
            <v>3439</v>
          </cell>
          <cell r="HS85">
            <v>3475</v>
          </cell>
          <cell r="HT85">
            <v>3456</v>
          </cell>
          <cell r="HU85">
            <v>3436</v>
          </cell>
          <cell r="HV85">
            <v>3486</v>
          </cell>
          <cell r="HW85">
            <v>3530</v>
          </cell>
          <cell r="HX85">
            <v>3485</v>
          </cell>
          <cell r="HY85">
            <v>3498</v>
          </cell>
          <cell r="HZ85">
            <v>3462</v>
          </cell>
          <cell r="IA85">
            <v>3443</v>
          </cell>
          <cell r="IB85">
            <v>3423</v>
          </cell>
          <cell r="IC85">
            <v>3352</v>
          </cell>
          <cell r="ID85">
            <v>3351</v>
          </cell>
          <cell r="IE85">
            <v>3309</v>
          </cell>
          <cell r="IF85">
            <v>3269</v>
          </cell>
          <cell r="IG85">
            <v>3242</v>
          </cell>
          <cell r="IH85">
            <v>3224</v>
          </cell>
          <cell r="II85">
            <v>3274</v>
          </cell>
          <cell r="IJ85">
            <v>3105</v>
          </cell>
          <cell r="IK85">
            <v>3125</v>
          </cell>
          <cell r="IL85">
            <v>3124</v>
          </cell>
          <cell r="IM85">
            <v>1819</v>
          </cell>
          <cell r="IN85">
            <v>2224</v>
          </cell>
          <cell r="IO85">
            <v>2648</v>
          </cell>
          <cell r="IP85">
            <v>2642</v>
          </cell>
          <cell r="IQ85">
            <v>2716</v>
          </cell>
          <cell r="IR85">
            <v>2734</v>
          </cell>
          <cell r="IS85">
            <v>2742</v>
          </cell>
          <cell r="IT85">
            <v>2758</v>
          </cell>
          <cell r="IU85">
            <v>2831</v>
          </cell>
          <cell r="IV85">
            <v>2866</v>
          </cell>
          <cell r="IW85">
            <v>2856</v>
          </cell>
          <cell r="IX85">
            <v>2859</v>
          </cell>
          <cell r="IY85">
            <v>2760</v>
          </cell>
          <cell r="IZ85">
            <v>2773</v>
          </cell>
          <cell r="JA85">
            <v>2792</v>
          </cell>
          <cell r="JB85">
            <v>2804</v>
          </cell>
          <cell r="JC85">
            <v>2804</v>
          </cell>
          <cell r="JD85">
            <v>2804</v>
          </cell>
          <cell r="JE85">
            <v>2796</v>
          </cell>
          <cell r="JF85">
            <v>2789</v>
          </cell>
          <cell r="JG85">
            <v>2825</v>
          </cell>
          <cell r="JH85">
            <v>2779</v>
          </cell>
          <cell r="JI85">
            <v>2829</v>
          </cell>
          <cell r="JJ85">
            <v>2810</v>
          </cell>
          <cell r="JK85">
            <v>2834</v>
          </cell>
          <cell r="JL85">
            <v>2822</v>
          </cell>
          <cell r="JM85">
            <v>2852</v>
          </cell>
          <cell r="JN85">
            <v>2871</v>
          </cell>
          <cell r="JO85">
            <v>2877</v>
          </cell>
          <cell r="JP85">
            <v>2885</v>
          </cell>
          <cell r="JQ85">
            <v>2905</v>
          </cell>
          <cell r="JR85">
            <v>2882</v>
          </cell>
          <cell r="JS85">
            <v>2865</v>
          </cell>
          <cell r="JT85">
            <v>2823</v>
          </cell>
          <cell r="JU85">
            <v>2841</v>
          </cell>
          <cell r="JV85">
            <v>2797</v>
          </cell>
          <cell r="JW85">
            <v>2762</v>
          </cell>
          <cell r="JX85">
            <v>2704</v>
          </cell>
          <cell r="JY85">
            <v>2712</v>
          </cell>
          <cell r="JZ85">
            <v>2676</v>
          </cell>
          <cell r="KA85">
            <v>2693</v>
          </cell>
          <cell r="KB85">
            <v>2680</v>
          </cell>
          <cell r="KC85">
            <v>2643</v>
          </cell>
          <cell r="KD85">
            <v>2630</v>
          </cell>
          <cell r="KE85">
            <v>2662</v>
          </cell>
          <cell r="KF85">
            <v>2699</v>
          </cell>
          <cell r="KG85">
            <v>2716</v>
          </cell>
          <cell r="KH85">
            <v>2704</v>
          </cell>
          <cell r="KI85">
            <v>2725</v>
          </cell>
          <cell r="KJ85">
            <v>2719</v>
          </cell>
          <cell r="KK85">
            <v>2740</v>
          </cell>
          <cell r="KL85">
            <v>2730</v>
          </cell>
          <cell r="KM85">
            <v>2727</v>
          </cell>
          <cell r="KN85">
            <v>2684</v>
          </cell>
          <cell r="KO85">
            <v>2650</v>
          </cell>
          <cell r="KP85">
            <v>2639</v>
          </cell>
          <cell r="KQ85">
            <v>2647</v>
          </cell>
          <cell r="KR85">
            <v>2611</v>
          </cell>
          <cell r="KS85">
            <v>2616</v>
          </cell>
          <cell r="KT85">
            <v>2619</v>
          </cell>
        </row>
        <row r="86">
          <cell r="A86">
            <v>3314</v>
          </cell>
          <cell r="B86" t="str">
            <v>Other nonferrous metal production</v>
          </cell>
          <cell r="C86">
            <v>5</v>
          </cell>
          <cell r="D86">
            <v>2860</v>
          </cell>
          <cell r="E86">
            <v>2874</v>
          </cell>
          <cell r="F86">
            <v>2914</v>
          </cell>
          <cell r="G86">
            <v>2999</v>
          </cell>
          <cell r="H86">
            <v>2998</v>
          </cell>
          <cell r="I86">
            <v>2984</v>
          </cell>
          <cell r="J86">
            <v>2839</v>
          </cell>
          <cell r="K86">
            <v>2852</v>
          </cell>
          <cell r="L86">
            <v>2875</v>
          </cell>
          <cell r="M86">
            <v>2943</v>
          </cell>
          <cell r="N86">
            <v>2932</v>
          </cell>
          <cell r="O86">
            <v>2950</v>
          </cell>
          <cell r="P86">
            <v>2918</v>
          </cell>
          <cell r="Q86">
            <v>2835</v>
          </cell>
          <cell r="R86">
            <v>2801</v>
          </cell>
          <cell r="S86">
            <v>2755</v>
          </cell>
          <cell r="T86">
            <v>2765</v>
          </cell>
          <cell r="U86">
            <v>2758</v>
          </cell>
          <cell r="V86">
            <v>2757</v>
          </cell>
          <cell r="W86">
            <v>2777</v>
          </cell>
          <cell r="X86">
            <v>2752</v>
          </cell>
          <cell r="Y86">
            <v>2631</v>
          </cell>
          <cell r="Z86">
            <v>2597</v>
          </cell>
          <cell r="AA86">
            <v>2608</v>
          </cell>
          <cell r="AB86">
            <v>2424</v>
          </cell>
          <cell r="AC86">
            <v>2412</v>
          </cell>
          <cell r="AD86">
            <v>2332</v>
          </cell>
          <cell r="AE86">
            <v>2374</v>
          </cell>
          <cell r="AF86">
            <v>2339</v>
          </cell>
          <cell r="AG86">
            <v>2325</v>
          </cell>
          <cell r="AH86">
            <v>2289</v>
          </cell>
          <cell r="AI86">
            <v>2335</v>
          </cell>
          <cell r="AJ86">
            <v>2345</v>
          </cell>
          <cell r="AK86">
            <v>2311</v>
          </cell>
          <cell r="AL86">
            <v>2337</v>
          </cell>
          <cell r="AM86">
            <v>2335</v>
          </cell>
          <cell r="AN86">
            <v>2394</v>
          </cell>
          <cell r="AO86">
            <v>2348</v>
          </cell>
          <cell r="AP86">
            <v>2295</v>
          </cell>
          <cell r="AQ86">
            <v>2307</v>
          </cell>
          <cell r="AR86">
            <v>2297</v>
          </cell>
          <cell r="AS86">
            <v>2264</v>
          </cell>
          <cell r="AT86">
            <v>2131</v>
          </cell>
          <cell r="AU86">
            <v>2166</v>
          </cell>
          <cell r="AV86">
            <v>2237</v>
          </cell>
          <cell r="AW86">
            <v>2190</v>
          </cell>
          <cell r="AX86">
            <v>2229</v>
          </cell>
          <cell r="AY86">
            <v>2263</v>
          </cell>
          <cell r="AZ86">
            <v>2271</v>
          </cell>
          <cell r="BA86">
            <v>2262</v>
          </cell>
          <cell r="BB86">
            <v>2265</v>
          </cell>
          <cell r="BC86">
            <v>2338</v>
          </cell>
          <cell r="BD86">
            <v>2340</v>
          </cell>
          <cell r="BE86">
            <v>2373</v>
          </cell>
          <cell r="BF86">
            <v>2335</v>
          </cell>
          <cell r="BG86">
            <v>2370</v>
          </cell>
          <cell r="BH86">
            <v>2391</v>
          </cell>
          <cell r="BI86">
            <v>2366</v>
          </cell>
          <cell r="BJ86">
            <v>2363</v>
          </cell>
          <cell r="BK86">
            <v>2351</v>
          </cell>
          <cell r="BL86">
            <v>2402</v>
          </cell>
          <cell r="BM86">
            <v>2406</v>
          </cell>
          <cell r="BN86">
            <v>2363</v>
          </cell>
          <cell r="BO86">
            <v>2310</v>
          </cell>
          <cell r="BP86">
            <v>2317</v>
          </cell>
          <cell r="BQ86">
            <v>2303</v>
          </cell>
          <cell r="BR86">
            <v>2304</v>
          </cell>
          <cell r="BS86">
            <v>2349</v>
          </cell>
          <cell r="BT86">
            <v>2314</v>
          </cell>
          <cell r="BU86">
            <v>2288</v>
          </cell>
          <cell r="BV86">
            <v>2303</v>
          </cell>
          <cell r="BW86">
            <v>2370</v>
          </cell>
          <cell r="BX86">
            <v>2222</v>
          </cell>
          <cell r="BY86">
            <v>2210</v>
          </cell>
          <cell r="BZ86">
            <v>2211</v>
          </cell>
          <cell r="CA86">
            <v>2230</v>
          </cell>
          <cell r="CB86">
            <v>2228</v>
          </cell>
          <cell r="CC86">
            <v>2225</v>
          </cell>
          <cell r="CD86">
            <v>2139</v>
          </cell>
          <cell r="CE86">
            <v>2166</v>
          </cell>
          <cell r="CF86">
            <v>2183</v>
          </cell>
          <cell r="CG86">
            <v>2135</v>
          </cell>
          <cell r="CH86">
            <v>2114</v>
          </cell>
          <cell r="CI86">
            <v>2150</v>
          </cell>
          <cell r="CJ86">
            <v>2102</v>
          </cell>
          <cell r="CK86">
            <v>2092</v>
          </cell>
          <cell r="CL86">
            <v>2064</v>
          </cell>
          <cell r="CM86">
            <v>2122</v>
          </cell>
          <cell r="CN86">
            <v>2126</v>
          </cell>
          <cell r="CO86">
            <v>2133</v>
          </cell>
          <cell r="CP86">
            <v>2112</v>
          </cell>
          <cell r="CQ86">
            <v>2110</v>
          </cell>
          <cell r="CR86">
            <v>2087</v>
          </cell>
          <cell r="CS86">
            <v>2093</v>
          </cell>
          <cell r="CT86">
            <v>2102</v>
          </cell>
          <cell r="CU86">
            <v>2111</v>
          </cell>
          <cell r="CV86">
            <v>1983</v>
          </cell>
          <cell r="CW86">
            <v>1992</v>
          </cell>
          <cell r="CX86">
            <v>1966</v>
          </cell>
          <cell r="CY86">
            <v>1960</v>
          </cell>
          <cell r="CZ86">
            <v>1973</v>
          </cell>
          <cell r="DA86">
            <v>1970</v>
          </cell>
          <cell r="DB86">
            <v>1925</v>
          </cell>
          <cell r="DC86">
            <v>1921</v>
          </cell>
          <cell r="DD86">
            <v>1919</v>
          </cell>
          <cell r="DE86">
            <v>1894</v>
          </cell>
          <cell r="DF86">
            <v>1824</v>
          </cell>
          <cell r="DG86">
            <v>1714</v>
          </cell>
          <cell r="DH86">
            <v>1435</v>
          </cell>
          <cell r="DI86">
            <v>1450</v>
          </cell>
          <cell r="DJ86">
            <v>1422</v>
          </cell>
          <cell r="DK86">
            <v>1353</v>
          </cell>
          <cell r="DL86">
            <v>1321</v>
          </cell>
          <cell r="DM86">
            <v>1288</v>
          </cell>
          <cell r="DN86">
            <v>1340</v>
          </cell>
          <cell r="DO86">
            <v>1320</v>
          </cell>
          <cell r="DP86">
            <v>1332</v>
          </cell>
          <cell r="DQ86">
            <v>1344</v>
          </cell>
          <cell r="DR86">
            <v>1348</v>
          </cell>
          <cell r="DS86">
            <v>1336</v>
          </cell>
          <cell r="DT86">
            <v>1319</v>
          </cell>
          <cell r="DU86">
            <v>1317</v>
          </cell>
          <cell r="DV86">
            <v>1333</v>
          </cell>
          <cell r="DW86">
            <v>1353</v>
          </cell>
          <cell r="DX86">
            <v>1373</v>
          </cell>
          <cell r="DY86">
            <v>1418</v>
          </cell>
          <cell r="DZ86">
            <v>1427</v>
          </cell>
          <cell r="EA86">
            <v>1435</v>
          </cell>
          <cell r="EB86">
            <v>1398</v>
          </cell>
          <cell r="EC86">
            <v>1424</v>
          </cell>
          <cell r="ED86">
            <v>1416</v>
          </cell>
          <cell r="EE86">
            <v>1433</v>
          </cell>
          <cell r="EF86">
            <v>1406</v>
          </cell>
          <cell r="EG86">
            <v>1392</v>
          </cell>
          <cell r="EH86">
            <v>1408</v>
          </cell>
          <cell r="EI86">
            <v>1417</v>
          </cell>
          <cell r="EJ86">
            <v>1416</v>
          </cell>
          <cell r="EK86">
            <v>1418</v>
          </cell>
          <cell r="EL86">
            <v>1409</v>
          </cell>
          <cell r="EM86">
            <v>1413</v>
          </cell>
          <cell r="EN86">
            <v>1423</v>
          </cell>
          <cell r="EO86">
            <v>1420</v>
          </cell>
          <cell r="EP86">
            <v>1405</v>
          </cell>
          <cell r="EQ86">
            <v>1417</v>
          </cell>
          <cell r="ER86">
            <v>1337</v>
          </cell>
          <cell r="ES86">
            <v>1334</v>
          </cell>
          <cell r="ET86">
            <v>1349</v>
          </cell>
          <cell r="EU86">
            <v>1358</v>
          </cell>
          <cell r="EV86">
            <v>1356</v>
          </cell>
          <cell r="EW86">
            <v>1374</v>
          </cell>
          <cell r="EX86">
            <v>1392</v>
          </cell>
          <cell r="EY86">
            <v>1391</v>
          </cell>
          <cell r="EZ86">
            <v>1382</v>
          </cell>
          <cell r="FA86">
            <v>1391</v>
          </cell>
          <cell r="FB86">
            <v>1368</v>
          </cell>
          <cell r="FC86">
            <v>1364</v>
          </cell>
          <cell r="FD86">
            <v>1374</v>
          </cell>
          <cell r="FE86">
            <v>1301</v>
          </cell>
          <cell r="FF86">
            <v>1404</v>
          </cell>
          <cell r="FG86">
            <v>1400</v>
          </cell>
          <cell r="FH86">
            <v>1401</v>
          </cell>
          <cell r="FI86">
            <v>1410</v>
          </cell>
          <cell r="FJ86">
            <v>1409</v>
          </cell>
          <cell r="FK86">
            <v>1394</v>
          </cell>
          <cell r="FL86">
            <v>1396</v>
          </cell>
          <cell r="FM86">
            <v>1408</v>
          </cell>
          <cell r="FN86">
            <v>1415</v>
          </cell>
          <cell r="FO86">
            <v>1408</v>
          </cell>
          <cell r="FP86">
            <v>1401</v>
          </cell>
          <cell r="FQ86">
            <v>1416</v>
          </cell>
          <cell r="FR86">
            <v>1409</v>
          </cell>
          <cell r="FS86">
            <v>1385</v>
          </cell>
          <cell r="FT86">
            <v>1386</v>
          </cell>
          <cell r="FU86">
            <v>1392</v>
          </cell>
          <cell r="FV86">
            <v>1394</v>
          </cell>
          <cell r="FW86">
            <v>1414</v>
          </cell>
          <cell r="FX86">
            <v>1420</v>
          </cell>
          <cell r="FY86">
            <v>1422</v>
          </cell>
          <cell r="FZ86">
            <v>1424</v>
          </cell>
          <cell r="GA86">
            <v>1410</v>
          </cell>
          <cell r="GB86">
            <v>1414</v>
          </cell>
          <cell r="GC86">
            <v>1376</v>
          </cell>
          <cell r="GD86">
            <v>1428</v>
          </cell>
          <cell r="GE86">
            <v>1418</v>
          </cell>
          <cell r="GF86">
            <v>1418</v>
          </cell>
          <cell r="GG86">
            <v>1409</v>
          </cell>
          <cell r="GH86">
            <v>1403</v>
          </cell>
          <cell r="GI86">
            <v>1335</v>
          </cell>
          <cell r="GJ86">
            <v>1383</v>
          </cell>
          <cell r="GK86">
            <v>1403</v>
          </cell>
          <cell r="GL86">
            <v>1391</v>
          </cell>
          <cell r="GM86">
            <v>1402</v>
          </cell>
          <cell r="GN86">
            <v>1378</v>
          </cell>
          <cell r="GO86">
            <v>1367</v>
          </cell>
          <cell r="GP86">
            <v>1327</v>
          </cell>
          <cell r="GQ86">
            <v>1371</v>
          </cell>
          <cell r="GR86">
            <v>1361</v>
          </cell>
          <cell r="GS86">
            <v>1357</v>
          </cell>
          <cell r="GT86">
            <v>1342</v>
          </cell>
          <cell r="GU86">
            <v>1308</v>
          </cell>
          <cell r="GV86">
            <v>1347</v>
          </cell>
          <cell r="GW86">
            <v>1368</v>
          </cell>
          <cell r="GX86">
            <v>1368</v>
          </cell>
          <cell r="GY86">
            <v>1346</v>
          </cell>
          <cell r="GZ86">
            <v>1352</v>
          </cell>
          <cell r="HA86">
            <v>1340</v>
          </cell>
          <cell r="HB86">
            <v>1331</v>
          </cell>
          <cell r="HC86">
            <v>1353</v>
          </cell>
          <cell r="HD86">
            <v>1358</v>
          </cell>
          <cell r="HE86">
            <v>1391</v>
          </cell>
          <cell r="HF86">
            <v>1405</v>
          </cell>
          <cell r="HG86">
            <v>1376</v>
          </cell>
          <cell r="HH86">
            <v>1374</v>
          </cell>
          <cell r="HI86">
            <v>1377</v>
          </cell>
          <cell r="HJ86">
            <v>1411</v>
          </cell>
          <cell r="HK86">
            <v>1447</v>
          </cell>
          <cell r="HL86">
            <v>1411</v>
          </cell>
          <cell r="HM86">
            <v>1419</v>
          </cell>
          <cell r="HN86">
            <v>1420</v>
          </cell>
          <cell r="HO86">
            <v>1429</v>
          </cell>
          <cell r="HP86">
            <v>1439</v>
          </cell>
          <cell r="HQ86">
            <v>1408</v>
          </cell>
          <cell r="HR86">
            <v>1409</v>
          </cell>
          <cell r="HS86">
            <v>1408</v>
          </cell>
          <cell r="HT86">
            <v>1386</v>
          </cell>
          <cell r="HU86">
            <v>1396</v>
          </cell>
          <cell r="HV86">
            <v>1415</v>
          </cell>
          <cell r="HW86">
            <v>1426</v>
          </cell>
          <cell r="HX86">
            <v>1432</v>
          </cell>
          <cell r="HY86">
            <v>1407</v>
          </cell>
          <cell r="HZ86">
            <v>1399</v>
          </cell>
          <cell r="IA86">
            <v>1446</v>
          </cell>
          <cell r="IB86">
            <v>1457</v>
          </cell>
          <cell r="IC86">
            <v>1429</v>
          </cell>
          <cell r="ID86">
            <v>1430</v>
          </cell>
          <cell r="IE86">
            <v>1431</v>
          </cell>
          <cell r="IF86">
            <v>1413</v>
          </cell>
          <cell r="IG86">
            <v>1421</v>
          </cell>
          <cell r="IH86">
            <v>1416</v>
          </cell>
          <cell r="II86">
            <v>1413</v>
          </cell>
          <cell r="IJ86">
            <v>1415</v>
          </cell>
          <cell r="IK86">
            <v>1407</v>
          </cell>
          <cell r="IL86">
            <v>1392</v>
          </cell>
          <cell r="IM86">
            <v>1158</v>
          </cell>
          <cell r="IN86">
            <v>1204</v>
          </cell>
          <cell r="IO86">
            <v>1192</v>
          </cell>
          <cell r="IP86">
            <v>1194</v>
          </cell>
          <cell r="IQ86">
            <v>1205</v>
          </cell>
          <cell r="IR86">
            <v>1201</v>
          </cell>
          <cell r="IS86">
            <v>1198</v>
          </cell>
          <cell r="IT86">
            <v>1195</v>
          </cell>
          <cell r="IU86">
            <v>1185</v>
          </cell>
          <cell r="IV86">
            <v>1162</v>
          </cell>
          <cell r="IW86">
            <v>1167</v>
          </cell>
          <cell r="IX86">
            <v>1155</v>
          </cell>
          <cell r="IY86">
            <v>1162</v>
          </cell>
          <cell r="IZ86">
            <v>1171</v>
          </cell>
          <cell r="JA86">
            <v>1173</v>
          </cell>
          <cell r="JB86">
            <v>1201</v>
          </cell>
          <cell r="JC86">
            <v>1201</v>
          </cell>
          <cell r="JD86">
            <v>1187</v>
          </cell>
          <cell r="JE86">
            <v>1209</v>
          </cell>
          <cell r="JF86">
            <v>1191</v>
          </cell>
          <cell r="JG86">
            <v>1215</v>
          </cell>
          <cell r="JH86">
            <v>1213</v>
          </cell>
          <cell r="JI86">
            <v>1213</v>
          </cell>
          <cell r="JJ86">
            <v>1208</v>
          </cell>
          <cell r="JK86">
            <v>1227</v>
          </cell>
          <cell r="JL86">
            <v>1204</v>
          </cell>
          <cell r="JM86">
            <v>1201</v>
          </cell>
          <cell r="JN86">
            <v>1196</v>
          </cell>
          <cell r="JO86">
            <v>1196</v>
          </cell>
          <cell r="JP86">
            <v>1195</v>
          </cell>
          <cell r="JQ86">
            <v>1204</v>
          </cell>
          <cell r="JR86">
            <v>1178</v>
          </cell>
          <cell r="JS86">
            <v>1202</v>
          </cell>
          <cell r="JT86">
            <v>1205</v>
          </cell>
          <cell r="JU86">
            <v>1216</v>
          </cell>
          <cell r="JV86">
            <v>1215</v>
          </cell>
          <cell r="JW86">
            <v>1225</v>
          </cell>
          <cell r="JX86">
            <v>1222</v>
          </cell>
          <cell r="JY86">
            <v>1223</v>
          </cell>
          <cell r="JZ86">
            <v>1181</v>
          </cell>
          <cell r="KA86">
            <v>1208</v>
          </cell>
          <cell r="KB86">
            <v>1217</v>
          </cell>
          <cell r="KC86">
            <v>1229</v>
          </cell>
          <cell r="KD86">
            <v>1225</v>
          </cell>
          <cell r="KE86">
            <v>1249</v>
          </cell>
          <cell r="KF86">
            <v>1261</v>
          </cell>
          <cell r="KG86">
            <v>1255</v>
          </cell>
          <cell r="KH86">
            <v>1277</v>
          </cell>
          <cell r="KI86">
            <v>1274</v>
          </cell>
          <cell r="KJ86">
            <v>1263</v>
          </cell>
          <cell r="KK86">
            <v>1262</v>
          </cell>
          <cell r="KL86">
            <v>1271</v>
          </cell>
          <cell r="KM86">
            <v>1263</v>
          </cell>
          <cell r="KN86">
            <v>1261</v>
          </cell>
          <cell r="KO86">
            <v>1243</v>
          </cell>
          <cell r="KP86">
            <v>1247</v>
          </cell>
          <cell r="KQ86">
            <v>1265</v>
          </cell>
          <cell r="KR86">
            <v>1381</v>
          </cell>
          <cell r="KS86">
            <v>1370</v>
          </cell>
          <cell r="KT86">
            <v>1357</v>
          </cell>
        </row>
        <row r="87">
          <cell r="A87">
            <v>3315</v>
          </cell>
          <cell r="B87" t="str">
            <v>Foundries</v>
          </cell>
          <cell r="C87">
            <v>5</v>
          </cell>
          <cell r="D87">
            <v>17532</v>
          </cell>
          <cell r="E87">
            <v>17491</v>
          </cell>
          <cell r="F87">
            <v>17549</v>
          </cell>
          <cell r="G87">
            <v>17679</v>
          </cell>
          <cell r="H87">
            <v>17914</v>
          </cell>
          <cell r="I87">
            <v>18086</v>
          </cell>
          <cell r="J87">
            <v>17379</v>
          </cell>
          <cell r="K87">
            <v>17570</v>
          </cell>
          <cell r="L87">
            <v>17441</v>
          </cell>
          <cell r="M87">
            <v>16882</v>
          </cell>
          <cell r="N87">
            <v>17176</v>
          </cell>
          <cell r="O87">
            <v>17045</v>
          </cell>
          <cell r="P87">
            <v>17229</v>
          </cell>
          <cell r="Q87">
            <v>16853</v>
          </cell>
          <cell r="R87">
            <v>16360</v>
          </cell>
          <cell r="S87">
            <v>16340</v>
          </cell>
          <cell r="T87">
            <v>16200</v>
          </cell>
          <cell r="U87">
            <v>16253</v>
          </cell>
          <cell r="V87">
            <v>15816</v>
          </cell>
          <cell r="W87">
            <v>16279</v>
          </cell>
          <cell r="X87">
            <v>16171</v>
          </cell>
          <cell r="Y87">
            <v>15380</v>
          </cell>
          <cell r="Z87">
            <v>14961</v>
          </cell>
          <cell r="AA87">
            <v>15011</v>
          </cell>
          <cell r="AB87">
            <v>14895</v>
          </cell>
          <cell r="AC87">
            <v>14763</v>
          </cell>
          <cell r="AD87">
            <v>14772</v>
          </cell>
          <cell r="AE87">
            <v>14794</v>
          </cell>
          <cell r="AF87">
            <v>14796</v>
          </cell>
          <cell r="AG87">
            <v>14924</v>
          </cell>
          <cell r="AH87">
            <v>14020</v>
          </cell>
          <cell r="AI87">
            <v>14442</v>
          </cell>
          <cell r="AJ87">
            <v>14402</v>
          </cell>
          <cell r="AK87">
            <v>14339</v>
          </cell>
          <cell r="AL87">
            <v>14323</v>
          </cell>
          <cell r="AM87">
            <v>14433</v>
          </cell>
          <cell r="AN87">
            <v>14270</v>
          </cell>
          <cell r="AO87">
            <v>14174</v>
          </cell>
          <cell r="AP87">
            <v>14084</v>
          </cell>
          <cell r="AQ87">
            <v>14050</v>
          </cell>
          <cell r="AR87">
            <v>13937</v>
          </cell>
          <cell r="AS87">
            <v>14044</v>
          </cell>
          <cell r="AT87">
            <v>13182</v>
          </cell>
          <cell r="AU87">
            <v>13579</v>
          </cell>
          <cell r="AV87">
            <v>13426</v>
          </cell>
          <cell r="AW87">
            <v>13377</v>
          </cell>
          <cell r="AX87">
            <v>13324</v>
          </cell>
          <cell r="AY87">
            <v>13349</v>
          </cell>
          <cell r="AZ87">
            <v>14694</v>
          </cell>
          <cell r="BA87">
            <v>14749</v>
          </cell>
          <cell r="BB87">
            <v>14687</v>
          </cell>
          <cell r="BC87">
            <v>14807</v>
          </cell>
          <cell r="BD87">
            <v>14935</v>
          </cell>
          <cell r="BE87">
            <v>14913</v>
          </cell>
          <cell r="BF87">
            <v>14943</v>
          </cell>
          <cell r="BG87">
            <v>15121</v>
          </cell>
          <cell r="BH87">
            <v>14954</v>
          </cell>
          <cell r="BI87">
            <v>15105</v>
          </cell>
          <cell r="BJ87">
            <v>14961</v>
          </cell>
          <cell r="BK87">
            <v>15049</v>
          </cell>
          <cell r="BL87">
            <v>14637</v>
          </cell>
          <cell r="BM87">
            <v>14626</v>
          </cell>
          <cell r="BN87">
            <v>14963</v>
          </cell>
          <cell r="BO87">
            <v>14695</v>
          </cell>
          <cell r="BP87">
            <v>14583</v>
          </cell>
          <cell r="BQ87">
            <v>14349</v>
          </cell>
          <cell r="BR87">
            <v>14413</v>
          </cell>
          <cell r="BS87">
            <v>14518</v>
          </cell>
          <cell r="BT87">
            <v>14649</v>
          </cell>
          <cell r="BU87">
            <v>14598</v>
          </cell>
          <cell r="BV87">
            <v>14692</v>
          </cell>
          <cell r="BW87">
            <v>14717</v>
          </cell>
          <cell r="BX87">
            <v>14621</v>
          </cell>
          <cell r="BY87">
            <v>14274</v>
          </cell>
          <cell r="BZ87">
            <v>14151</v>
          </cell>
          <cell r="CA87">
            <v>14234</v>
          </cell>
          <cell r="CB87">
            <v>14091</v>
          </cell>
          <cell r="CC87">
            <v>14184</v>
          </cell>
          <cell r="CD87">
            <v>13690</v>
          </cell>
          <cell r="CE87">
            <v>13693</v>
          </cell>
          <cell r="CF87">
            <v>13577</v>
          </cell>
          <cell r="CG87">
            <v>13348</v>
          </cell>
          <cell r="CH87">
            <v>13242</v>
          </cell>
          <cell r="CI87">
            <v>13174</v>
          </cell>
          <cell r="CJ87">
            <v>12976</v>
          </cell>
          <cell r="CK87">
            <v>12912</v>
          </cell>
          <cell r="CL87">
            <v>12814</v>
          </cell>
          <cell r="CM87">
            <v>12675</v>
          </cell>
          <cell r="CN87">
            <v>12575</v>
          </cell>
          <cell r="CO87">
            <v>12711</v>
          </cell>
          <cell r="CP87">
            <v>12345</v>
          </cell>
          <cell r="CQ87">
            <v>12571</v>
          </cell>
          <cell r="CR87">
            <v>12650</v>
          </cell>
          <cell r="CS87">
            <v>12477</v>
          </cell>
          <cell r="CT87">
            <v>12499</v>
          </cell>
          <cell r="CU87">
            <v>12624</v>
          </cell>
          <cell r="CV87">
            <v>12389</v>
          </cell>
          <cell r="CW87">
            <v>12374</v>
          </cell>
          <cell r="CX87">
            <v>11895</v>
          </cell>
          <cell r="CY87">
            <v>11739</v>
          </cell>
          <cell r="CZ87">
            <v>11658</v>
          </cell>
          <cell r="DA87">
            <v>12135</v>
          </cell>
          <cell r="DB87">
            <v>11335</v>
          </cell>
          <cell r="DC87">
            <v>11543</v>
          </cell>
          <cell r="DD87">
            <v>11381</v>
          </cell>
          <cell r="DE87">
            <v>11161</v>
          </cell>
          <cell r="DF87">
            <v>10940</v>
          </cell>
          <cell r="DG87">
            <v>10815</v>
          </cell>
          <cell r="DH87">
            <v>9471</v>
          </cell>
          <cell r="DI87">
            <v>8825</v>
          </cell>
          <cell r="DJ87">
            <v>8520</v>
          </cell>
          <cell r="DK87">
            <v>8302</v>
          </cell>
          <cell r="DL87">
            <v>7956</v>
          </cell>
          <cell r="DM87">
            <v>7497</v>
          </cell>
          <cell r="DN87">
            <v>7545</v>
          </cell>
          <cell r="DO87">
            <v>7814</v>
          </cell>
          <cell r="DP87">
            <v>7885</v>
          </cell>
          <cell r="DQ87">
            <v>7980</v>
          </cell>
          <cell r="DR87">
            <v>8051</v>
          </cell>
          <cell r="DS87">
            <v>8246</v>
          </cell>
          <cell r="DT87">
            <v>8119</v>
          </cell>
          <cell r="DU87">
            <v>8044</v>
          </cell>
          <cell r="DV87">
            <v>8098</v>
          </cell>
          <cell r="DW87">
            <v>8209</v>
          </cell>
          <cell r="DX87">
            <v>8427</v>
          </cell>
          <cell r="DY87">
            <v>8613</v>
          </cell>
          <cell r="DZ87">
            <v>8761</v>
          </cell>
          <cell r="EA87">
            <v>8940</v>
          </cell>
          <cell r="EB87">
            <v>9022</v>
          </cell>
          <cell r="EC87">
            <v>9071</v>
          </cell>
          <cell r="ED87">
            <v>9199</v>
          </cell>
          <cell r="EE87">
            <v>9269</v>
          </cell>
          <cell r="EF87">
            <v>9323</v>
          </cell>
          <cell r="EG87">
            <v>9309</v>
          </cell>
          <cell r="EH87">
            <v>9501</v>
          </cell>
          <cell r="EI87">
            <v>9616</v>
          </cell>
          <cell r="EJ87">
            <v>9791</v>
          </cell>
          <cell r="EK87">
            <v>9828</v>
          </cell>
          <cell r="EL87">
            <v>10024</v>
          </cell>
          <cell r="EM87">
            <v>10092</v>
          </cell>
          <cell r="EN87">
            <v>10103</v>
          </cell>
          <cell r="EO87">
            <v>9999</v>
          </cell>
          <cell r="EP87">
            <v>10105</v>
          </cell>
          <cell r="EQ87">
            <v>10181</v>
          </cell>
          <cell r="ER87">
            <v>10269</v>
          </cell>
          <cell r="ES87">
            <v>10299</v>
          </cell>
          <cell r="ET87">
            <v>10407</v>
          </cell>
          <cell r="EU87">
            <v>10478</v>
          </cell>
          <cell r="EV87">
            <v>10610</v>
          </cell>
          <cell r="EW87">
            <v>10693</v>
          </cell>
          <cell r="EX87">
            <v>10581</v>
          </cell>
          <cell r="EY87">
            <v>10633</v>
          </cell>
          <cell r="EZ87">
            <v>10596</v>
          </cell>
          <cell r="FA87">
            <v>10527</v>
          </cell>
          <cell r="FB87">
            <v>10415</v>
          </cell>
          <cell r="FC87">
            <v>10363</v>
          </cell>
          <cell r="FD87">
            <v>10096</v>
          </cell>
          <cell r="FE87">
            <v>10124</v>
          </cell>
          <cell r="FF87">
            <v>10298</v>
          </cell>
          <cell r="FG87">
            <v>10041</v>
          </cell>
          <cell r="FH87">
            <v>10024</v>
          </cell>
          <cell r="FI87">
            <v>10031</v>
          </cell>
          <cell r="FJ87">
            <v>9961</v>
          </cell>
          <cell r="FK87">
            <v>9992</v>
          </cell>
          <cell r="FL87">
            <v>10105</v>
          </cell>
          <cell r="FM87">
            <v>10110</v>
          </cell>
          <cell r="FN87">
            <v>10197</v>
          </cell>
          <cell r="FO87">
            <v>10298</v>
          </cell>
          <cell r="FP87">
            <v>10190</v>
          </cell>
          <cell r="FQ87">
            <v>10188</v>
          </cell>
          <cell r="FR87">
            <v>10192</v>
          </cell>
          <cell r="FS87">
            <v>10090</v>
          </cell>
          <cell r="FT87">
            <v>10329</v>
          </cell>
          <cell r="FU87">
            <v>10518</v>
          </cell>
          <cell r="FV87">
            <v>10524</v>
          </cell>
          <cell r="FW87">
            <v>10627</v>
          </cell>
          <cell r="FX87">
            <v>10590</v>
          </cell>
          <cell r="FY87">
            <v>10481</v>
          </cell>
          <cell r="FZ87">
            <v>10607</v>
          </cell>
          <cell r="GA87">
            <v>10648</v>
          </cell>
          <cell r="GB87">
            <v>10416</v>
          </cell>
          <cell r="GC87">
            <v>10448</v>
          </cell>
          <cell r="GD87">
            <v>10407</v>
          </cell>
          <cell r="GE87">
            <v>10526</v>
          </cell>
          <cell r="GF87">
            <v>10399</v>
          </cell>
          <cell r="GG87">
            <v>10516</v>
          </cell>
          <cell r="GH87">
            <v>10424</v>
          </cell>
          <cell r="GI87">
            <v>10333</v>
          </cell>
          <cell r="GJ87">
            <v>10183</v>
          </cell>
          <cell r="GK87">
            <v>10089</v>
          </cell>
          <cell r="GL87">
            <v>9980</v>
          </cell>
          <cell r="GM87">
            <v>10020</v>
          </cell>
          <cell r="GN87">
            <v>10359</v>
          </cell>
          <cell r="GO87">
            <v>10247</v>
          </cell>
          <cell r="GP87">
            <v>10178</v>
          </cell>
          <cell r="GQ87">
            <v>10217</v>
          </cell>
          <cell r="GR87">
            <v>10284</v>
          </cell>
          <cell r="GS87">
            <v>10192</v>
          </cell>
          <cell r="GT87">
            <v>10370</v>
          </cell>
          <cell r="GU87">
            <v>10388</v>
          </cell>
          <cell r="GV87">
            <v>10400</v>
          </cell>
          <cell r="GW87">
            <v>10411</v>
          </cell>
          <cell r="GX87">
            <v>10406</v>
          </cell>
          <cell r="GY87">
            <v>10396</v>
          </cell>
          <cell r="GZ87">
            <v>10390</v>
          </cell>
          <cell r="HA87">
            <v>10412</v>
          </cell>
          <cell r="HB87">
            <v>10430</v>
          </cell>
          <cell r="HC87">
            <v>10292</v>
          </cell>
          <cell r="HD87">
            <v>10362</v>
          </cell>
          <cell r="HE87">
            <v>10432</v>
          </cell>
          <cell r="HF87">
            <v>10274</v>
          </cell>
          <cell r="HG87">
            <v>10426</v>
          </cell>
          <cell r="HH87">
            <v>10495</v>
          </cell>
          <cell r="HI87">
            <v>10518</v>
          </cell>
          <cell r="HJ87">
            <v>10534</v>
          </cell>
          <cell r="HK87">
            <v>10736</v>
          </cell>
          <cell r="HL87">
            <v>10675</v>
          </cell>
          <cell r="HM87">
            <v>10762</v>
          </cell>
          <cell r="HN87">
            <v>10840</v>
          </cell>
          <cell r="HO87">
            <v>10819</v>
          </cell>
          <cell r="HP87">
            <v>10894</v>
          </cell>
          <cell r="HQ87">
            <v>10958</v>
          </cell>
          <cell r="HR87">
            <v>10838</v>
          </cell>
          <cell r="HS87">
            <v>10864</v>
          </cell>
          <cell r="HT87">
            <v>10800</v>
          </cell>
          <cell r="HU87">
            <v>10859</v>
          </cell>
          <cell r="HV87">
            <v>10904</v>
          </cell>
          <cell r="HW87">
            <v>10942</v>
          </cell>
          <cell r="HX87">
            <v>10949</v>
          </cell>
          <cell r="HY87">
            <v>10862</v>
          </cell>
          <cell r="HZ87">
            <v>10744</v>
          </cell>
          <cell r="IA87">
            <v>10597</v>
          </cell>
          <cell r="IB87">
            <v>10601</v>
          </cell>
          <cell r="IC87">
            <v>10776</v>
          </cell>
          <cell r="ID87">
            <v>10631</v>
          </cell>
          <cell r="IE87">
            <v>10829</v>
          </cell>
          <cell r="IF87">
            <v>10750</v>
          </cell>
          <cell r="IG87">
            <v>10092</v>
          </cell>
          <cell r="IH87">
            <v>10539</v>
          </cell>
          <cell r="II87">
            <v>10613</v>
          </cell>
          <cell r="IJ87">
            <v>10564</v>
          </cell>
          <cell r="IK87">
            <v>10527</v>
          </cell>
          <cell r="IL87">
            <v>10403</v>
          </cell>
          <cell r="IM87">
            <v>6580</v>
          </cell>
          <cell r="IN87">
            <v>6683</v>
          </cell>
          <cell r="IO87">
            <v>8759</v>
          </cell>
          <cell r="IP87">
            <v>8848</v>
          </cell>
          <cell r="IQ87">
            <v>8731</v>
          </cell>
          <cell r="IR87">
            <v>8695</v>
          </cell>
          <cell r="IS87">
            <v>8782</v>
          </cell>
          <cell r="IT87">
            <v>8840</v>
          </cell>
          <cell r="IU87">
            <v>8914</v>
          </cell>
          <cell r="IV87">
            <v>9102</v>
          </cell>
          <cell r="IW87">
            <v>9364</v>
          </cell>
          <cell r="IX87">
            <v>9086</v>
          </cell>
          <cell r="IY87">
            <v>8760</v>
          </cell>
          <cell r="IZ87">
            <v>8887</v>
          </cell>
          <cell r="JA87">
            <v>9008</v>
          </cell>
          <cell r="JB87">
            <v>9038</v>
          </cell>
          <cell r="JC87">
            <v>8876</v>
          </cell>
          <cell r="JD87">
            <v>8707</v>
          </cell>
          <cell r="JE87">
            <v>8768</v>
          </cell>
          <cell r="JF87">
            <v>8935</v>
          </cell>
          <cell r="JG87">
            <v>9147</v>
          </cell>
          <cell r="JH87">
            <v>9350</v>
          </cell>
          <cell r="JI87">
            <v>9379</v>
          </cell>
          <cell r="JJ87">
            <v>9409</v>
          </cell>
          <cell r="JK87">
            <v>9385</v>
          </cell>
          <cell r="JL87">
            <v>9393</v>
          </cell>
          <cell r="JM87">
            <v>9485</v>
          </cell>
          <cell r="JN87">
            <v>9440</v>
          </cell>
          <cell r="JO87">
            <v>9482</v>
          </cell>
          <cell r="JP87">
            <v>9482</v>
          </cell>
          <cell r="JQ87">
            <v>9572</v>
          </cell>
          <cell r="JR87">
            <v>9564</v>
          </cell>
          <cell r="JS87">
            <v>9629</v>
          </cell>
          <cell r="JT87">
            <v>9674</v>
          </cell>
          <cell r="JU87">
            <v>9730</v>
          </cell>
          <cell r="JV87">
            <v>9680</v>
          </cell>
          <cell r="JW87">
            <v>9718</v>
          </cell>
          <cell r="JX87">
            <v>9765</v>
          </cell>
          <cell r="JY87">
            <v>9730</v>
          </cell>
          <cell r="JZ87">
            <v>9658</v>
          </cell>
          <cell r="KA87">
            <v>9659</v>
          </cell>
          <cell r="KB87">
            <v>9587</v>
          </cell>
          <cell r="KC87">
            <v>9557</v>
          </cell>
          <cell r="KD87">
            <v>9560</v>
          </cell>
          <cell r="KE87">
            <v>9589</v>
          </cell>
          <cell r="KF87">
            <v>9576</v>
          </cell>
          <cell r="KG87">
            <v>9590</v>
          </cell>
          <cell r="KH87">
            <v>9475</v>
          </cell>
          <cell r="KI87">
            <v>9348</v>
          </cell>
          <cell r="KJ87">
            <v>9390</v>
          </cell>
          <cell r="KK87">
            <v>9401</v>
          </cell>
          <cell r="KL87">
            <v>9421</v>
          </cell>
          <cell r="KM87">
            <v>9274</v>
          </cell>
          <cell r="KN87">
            <v>9226</v>
          </cell>
          <cell r="KO87">
            <v>9170</v>
          </cell>
          <cell r="KP87">
            <v>9126</v>
          </cell>
          <cell r="KQ87">
            <v>9196</v>
          </cell>
          <cell r="KR87">
            <v>9236</v>
          </cell>
          <cell r="KS87">
            <v>9370</v>
          </cell>
          <cell r="KT87">
            <v>9365</v>
          </cell>
        </row>
        <row r="88">
          <cell r="A88">
            <v>3321</v>
          </cell>
          <cell r="B88" t="str">
            <v>Forging and stamping</v>
          </cell>
          <cell r="C88">
            <v>5</v>
          </cell>
          <cell r="D88">
            <v>7131</v>
          </cell>
          <cell r="E88">
            <v>7079</v>
          </cell>
          <cell r="F88">
            <v>6891</v>
          </cell>
          <cell r="G88">
            <v>6871</v>
          </cell>
          <cell r="H88">
            <v>6856</v>
          </cell>
          <cell r="I88">
            <v>6908</v>
          </cell>
          <cell r="J88">
            <v>6913</v>
          </cell>
          <cell r="K88">
            <v>6976</v>
          </cell>
          <cell r="L88">
            <v>6850</v>
          </cell>
          <cell r="M88">
            <v>6871</v>
          </cell>
          <cell r="N88">
            <v>6917</v>
          </cell>
          <cell r="O88">
            <v>6848</v>
          </cell>
          <cell r="P88">
            <v>6885</v>
          </cell>
          <cell r="Q88">
            <v>6808</v>
          </cell>
          <cell r="R88">
            <v>6647</v>
          </cell>
          <cell r="S88">
            <v>6599</v>
          </cell>
          <cell r="T88">
            <v>6535</v>
          </cell>
          <cell r="U88">
            <v>6536</v>
          </cell>
          <cell r="V88">
            <v>6344</v>
          </cell>
          <cell r="W88">
            <v>6379</v>
          </cell>
          <cell r="X88">
            <v>6327</v>
          </cell>
          <cell r="Y88">
            <v>6301</v>
          </cell>
          <cell r="Z88">
            <v>6301</v>
          </cell>
          <cell r="AA88">
            <v>6313</v>
          </cell>
          <cell r="AB88">
            <v>6358</v>
          </cell>
          <cell r="AC88">
            <v>6180</v>
          </cell>
          <cell r="AD88">
            <v>6202</v>
          </cell>
          <cell r="AE88">
            <v>6234</v>
          </cell>
          <cell r="AF88">
            <v>6236</v>
          </cell>
          <cell r="AG88">
            <v>6280</v>
          </cell>
          <cell r="AH88">
            <v>6273</v>
          </cell>
          <cell r="AI88">
            <v>6275</v>
          </cell>
          <cell r="AJ88">
            <v>6272</v>
          </cell>
          <cell r="AK88">
            <v>6348</v>
          </cell>
          <cell r="AL88">
            <v>6325</v>
          </cell>
          <cell r="AM88">
            <v>6358</v>
          </cell>
          <cell r="AN88">
            <v>6458</v>
          </cell>
          <cell r="AO88">
            <v>6449</v>
          </cell>
          <cell r="AP88">
            <v>6489</v>
          </cell>
          <cell r="AQ88">
            <v>6493</v>
          </cell>
          <cell r="AR88">
            <v>6405</v>
          </cell>
          <cell r="AS88">
            <v>6448</v>
          </cell>
          <cell r="AT88">
            <v>6270</v>
          </cell>
          <cell r="AU88">
            <v>6331</v>
          </cell>
          <cell r="AV88">
            <v>6343</v>
          </cell>
          <cell r="AW88">
            <v>6314</v>
          </cell>
          <cell r="AX88">
            <v>6362</v>
          </cell>
          <cell r="AY88">
            <v>6287</v>
          </cell>
          <cell r="AZ88">
            <v>7034</v>
          </cell>
          <cell r="BA88">
            <v>6961</v>
          </cell>
          <cell r="BB88">
            <v>6980</v>
          </cell>
          <cell r="BC88">
            <v>6980</v>
          </cell>
          <cell r="BD88">
            <v>6956</v>
          </cell>
          <cell r="BE88">
            <v>7071</v>
          </cell>
          <cell r="BF88">
            <v>6757</v>
          </cell>
          <cell r="BG88">
            <v>6951</v>
          </cell>
          <cell r="BH88">
            <v>6964</v>
          </cell>
          <cell r="BI88">
            <v>6895</v>
          </cell>
          <cell r="BJ88">
            <v>6768</v>
          </cell>
          <cell r="BK88">
            <v>6800</v>
          </cell>
          <cell r="BL88">
            <v>6837</v>
          </cell>
          <cell r="BM88">
            <v>6827</v>
          </cell>
          <cell r="BN88">
            <v>6873</v>
          </cell>
          <cell r="BO88">
            <v>6827</v>
          </cell>
          <cell r="BP88">
            <v>6794</v>
          </cell>
          <cell r="BQ88">
            <v>6852</v>
          </cell>
          <cell r="BR88">
            <v>6660</v>
          </cell>
          <cell r="BS88">
            <v>6836</v>
          </cell>
          <cell r="BT88">
            <v>6858</v>
          </cell>
          <cell r="BU88">
            <v>6858</v>
          </cell>
          <cell r="BV88">
            <v>6887</v>
          </cell>
          <cell r="BW88">
            <v>6954</v>
          </cell>
          <cell r="BX88">
            <v>7127</v>
          </cell>
          <cell r="BY88">
            <v>7141</v>
          </cell>
          <cell r="BZ88">
            <v>7085</v>
          </cell>
          <cell r="CA88">
            <v>7080</v>
          </cell>
          <cell r="CB88">
            <v>7120</v>
          </cell>
          <cell r="CC88">
            <v>7151</v>
          </cell>
          <cell r="CD88">
            <v>7067</v>
          </cell>
          <cell r="CE88">
            <v>7197</v>
          </cell>
          <cell r="CF88">
            <v>6972</v>
          </cell>
          <cell r="CG88">
            <v>6820</v>
          </cell>
          <cell r="CH88">
            <v>6804</v>
          </cell>
          <cell r="CI88">
            <v>6734</v>
          </cell>
          <cell r="CJ88">
            <v>7163</v>
          </cell>
          <cell r="CK88">
            <v>7191</v>
          </cell>
          <cell r="CL88">
            <v>7173</v>
          </cell>
          <cell r="CM88">
            <v>7095</v>
          </cell>
          <cell r="CN88">
            <v>7024</v>
          </cell>
          <cell r="CO88">
            <v>7092</v>
          </cell>
          <cell r="CP88">
            <v>7160</v>
          </cell>
          <cell r="CQ88">
            <v>7126</v>
          </cell>
          <cell r="CR88">
            <v>7121</v>
          </cell>
          <cell r="CS88">
            <v>7104</v>
          </cell>
          <cell r="CT88">
            <v>7062</v>
          </cell>
          <cell r="CU88">
            <v>7036</v>
          </cell>
          <cell r="CV88">
            <v>6331</v>
          </cell>
          <cell r="CW88">
            <v>6320</v>
          </cell>
          <cell r="CX88">
            <v>6262</v>
          </cell>
          <cell r="CY88">
            <v>6458</v>
          </cell>
          <cell r="CZ88">
            <v>6322</v>
          </cell>
          <cell r="DA88">
            <v>6428</v>
          </cell>
          <cell r="DB88">
            <v>6336</v>
          </cell>
          <cell r="DC88">
            <v>6380</v>
          </cell>
          <cell r="DD88">
            <v>6348</v>
          </cell>
          <cell r="DE88">
            <v>6328</v>
          </cell>
          <cell r="DF88">
            <v>6205</v>
          </cell>
          <cell r="DG88">
            <v>6124</v>
          </cell>
          <cell r="DH88">
            <v>5460</v>
          </cell>
          <cell r="DI88">
            <v>5578</v>
          </cell>
          <cell r="DJ88">
            <v>5203</v>
          </cell>
          <cell r="DK88">
            <v>5195</v>
          </cell>
          <cell r="DL88">
            <v>4770</v>
          </cell>
          <cell r="DM88">
            <v>4643</v>
          </cell>
          <cell r="DN88">
            <v>4632</v>
          </cell>
          <cell r="DO88">
            <v>4758</v>
          </cell>
          <cell r="DP88">
            <v>4812</v>
          </cell>
          <cell r="DQ88">
            <v>4832</v>
          </cell>
          <cell r="DR88">
            <v>4906</v>
          </cell>
          <cell r="DS88">
            <v>4946</v>
          </cell>
          <cell r="DT88">
            <v>5410</v>
          </cell>
          <cell r="DU88">
            <v>5382</v>
          </cell>
          <cell r="DV88">
            <v>5440</v>
          </cell>
          <cell r="DW88">
            <v>5559</v>
          </cell>
          <cell r="DX88">
            <v>5587</v>
          </cell>
          <cell r="DY88">
            <v>5664</v>
          </cell>
          <cell r="DZ88">
            <v>5849</v>
          </cell>
          <cell r="EA88">
            <v>5912</v>
          </cell>
          <cell r="EB88">
            <v>6011</v>
          </cell>
          <cell r="EC88">
            <v>5985</v>
          </cell>
          <cell r="ED88">
            <v>6076</v>
          </cell>
          <cell r="EE88">
            <v>6213</v>
          </cell>
          <cell r="EF88">
            <v>6654</v>
          </cell>
          <cell r="EG88">
            <v>6693</v>
          </cell>
          <cell r="EH88">
            <v>6731</v>
          </cell>
          <cell r="EI88">
            <v>6829</v>
          </cell>
          <cell r="EJ88">
            <v>6852</v>
          </cell>
          <cell r="EK88">
            <v>6963</v>
          </cell>
          <cell r="EL88">
            <v>7006</v>
          </cell>
          <cell r="EM88">
            <v>7067</v>
          </cell>
          <cell r="EN88">
            <v>7053</v>
          </cell>
          <cell r="EO88">
            <v>7204</v>
          </cell>
          <cell r="EP88">
            <v>7156</v>
          </cell>
          <cell r="EQ88">
            <v>7236</v>
          </cell>
          <cell r="ER88">
            <v>7202</v>
          </cell>
          <cell r="ES88">
            <v>7166</v>
          </cell>
          <cell r="ET88">
            <v>7151</v>
          </cell>
          <cell r="EU88">
            <v>7208</v>
          </cell>
          <cell r="EV88">
            <v>7209</v>
          </cell>
          <cell r="EW88">
            <v>7266</v>
          </cell>
          <cell r="EX88">
            <v>7316</v>
          </cell>
          <cell r="EY88">
            <v>7266</v>
          </cell>
          <cell r="EZ88">
            <v>7257</v>
          </cell>
          <cell r="FA88">
            <v>7275</v>
          </cell>
          <cell r="FB88">
            <v>7183</v>
          </cell>
          <cell r="FC88">
            <v>7387</v>
          </cell>
          <cell r="FD88">
            <v>7262</v>
          </cell>
          <cell r="FE88">
            <v>7298</v>
          </cell>
          <cell r="FF88">
            <v>7278</v>
          </cell>
          <cell r="FG88">
            <v>7203</v>
          </cell>
          <cell r="FH88">
            <v>7264</v>
          </cell>
          <cell r="FI88">
            <v>7279</v>
          </cell>
          <cell r="FJ88">
            <v>7394</v>
          </cell>
          <cell r="FK88">
            <v>7374</v>
          </cell>
          <cell r="FL88">
            <v>7457</v>
          </cell>
          <cell r="FM88">
            <v>7440</v>
          </cell>
          <cell r="FN88">
            <v>7528</v>
          </cell>
          <cell r="FO88">
            <v>7579</v>
          </cell>
          <cell r="FP88">
            <v>7235</v>
          </cell>
          <cell r="FQ88">
            <v>7239</v>
          </cell>
          <cell r="FR88">
            <v>7286</v>
          </cell>
          <cell r="FS88">
            <v>7368</v>
          </cell>
          <cell r="FT88">
            <v>7375</v>
          </cell>
          <cell r="FU88">
            <v>7436</v>
          </cell>
          <cell r="FV88">
            <v>7437</v>
          </cell>
          <cell r="FW88">
            <v>7497</v>
          </cell>
          <cell r="FX88">
            <v>7535</v>
          </cell>
          <cell r="FY88">
            <v>7583</v>
          </cell>
          <cell r="FZ88">
            <v>7593</v>
          </cell>
          <cell r="GA88">
            <v>7653</v>
          </cell>
          <cell r="GB88">
            <v>7699</v>
          </cell>
          <cell r="GC88">
            <v>7700</v>
          </cell>
          <cell r="GD88">
            <v>7745</v>
          </cell>
          <cell r="GE88">
            <v>7867</v>
          </cell>
          <cell r="GF88">
            <v>7842</v>
          </cell>
          <cell r="GG88">
            <v>7837</v>
          </cell>
          <cell r="GH88">
            <v>7566</v>
          </cell>
          <cell r="GI88">
            <v>7515</v>
          </cell>
          <cell r="GJ88">
            <v>7464</v>
          </cell>
          <cell r="GK88">
            <v>7856</v>
          </cell>
          <cell r="GL88">
            <v>7839</v>
          </cell>
          <cell r="GM88">
            <v>7894</v>
          </cell>
          <cell r="GN88">
            <v>7815</v>
          </cell>
          <cell r="GO88">
            <v>7859</v>
          </cell>
          <cell r="GP88">
            <v>7792</v>
          </cell>
          <cell r="GQ88">
            <v>7772</v>
          </cell>
          <cell r="GR88">
            <v>7787</v>
          </cell>
          <cell r="GS88">
            <v>7913</v>
          </cell>
          <cell r="GT88">
            <v>7813</v>
          </cell>
          <cell r="GU88">
            <v>7833</v>
          </cell>
          <cell r="GV88">
            <v>7853</v>
          </cell>
          <cell r="GW88">
            <v>7991</v>
          </cell>
          <cell r="GX88">
            <v>8028</v>
          </cell>
          <cell r="GY88">
            <v>8018</v>
          </cell>
          <cell r="GZ88">
            <v>8144</v>
          </cell>
          <cell r="HA88">
            <v>8089</v>
          </cell>
          <cell r="HB88">
            <v>8044</v>
          </cell>
          <cell r="HC88">
            <v>8088</v>
          </cell>
          <cell r="HD88">
            <v>8047</v>
          </cell>
          <cell r="HE88">
            <v>8061</v>
          </cell>
          <cell r="HF88">
            <v>8120</v>
          </cell>
          <cell r="HG88">
            <v>8083</v>
          </cell>
          <cell r="HH88">
            <v>8051</v>
          </cell>
          <cell r="HI88">
            <v>8157</v>
          </cell>
          <cell r="HJ88">
            <v>8216</v>
          </cell>
          <cell r="HK88">
            <v>8216</v>
          </cell>
          <cell r="HL88">
            <v>8323</v>
          </cell>
          <cell r="HM88">
            <v>8357</v>
          </cell>
          <cell r="HN88">
            <v>8367</v>
          </cell>
          <cell r="HO88">
            <v>8225</v>
          </cell>
          <cell r="HP88">
            <v>8300</v>
          </cell>
          <cell r="HQ88">
            <v>8283</v>
          </cell>
          <cell r="HR88">
            <v>8552</v>
          </cell>
          <cell r="HS88">
            <v>8511</v>
          </cell>
          <cell r="HT88">
            <v>8394</v>
          </cell>
          <cell r="HU88">
            <v>8597</v>
          </cell>
          <cell r="HV88">
            <v>8598</v>
          </cell>
          <cell r="HW88">
            <v>8666</v>
          </cell>
          <cell r="HX88">
            <v>8621</v>
          </cell>
          <cell r="HY88">
            <v>8629</v>
          </cell>
          <cell r="HZ88">
            <v>8622</v>
          </cell>
          <cell r="IA88">
            <v>8600</v>
          </cell>
          <cell r="IB88">
            <v>8559</v>
          </cell>
          <cell r="IC88">
            <v>8572</v>
          </cell>
          <cell r="ID88">
            <v>8671</v>
          </cell>
          <cell r="IE88">
            <v>8637</v>
          </cell>
          <cell r="IF88">
            <v>8645</v>
          </cell>
          <cell r="IG88">
            <v>8625</v>
          </cell>
          <cell r="IH88">
            <v>8553</v>
          </cell>
          <cell r="II88">
            <v>8532</v>
          </cell>
          <cell r="IJ88">
            <v>7890</v>
          </cell>
          <cell r="IK88">
            <v>7859</v>
          </cell>
          <cell r="IL88">
            <v>7819</v>
          </cell>
          <cell r="IM88">
            <v>5948</v>
          </cell>
          <cell r="IN88">
            <v>5508</v>
          </cell>
          <cell r="IO88">
            <v>6751</v>
          </cell>
          <cell r="IP88">
            <v>6671</v>
          </cell>
          <cell r="IQ88">
            <v>6988</v>
          </cell>
          <cell r="IR88">
            <v>7174</v>
          </cell>
          <cell r="IS88">
            <v>7146</v>
          </cell>
          <cell r="IT88">
            <v>7232</v>
          </cell>
          <cell r="IU88">
            <v>7276</v>
          </cell>
          <cell r="IV88">
            <v>7300</v>
          </cell>
          <cell r="IW88">
            <v>7294</v>
          </cell>
          <cell r="IX88">
            <v>7345</v>
          </cell>
          <cell r="IY88">
            <v>7227</v>
          </cell>
          <cell r="IZ88">
            <v>7142</v>
          </cell>
          <cell r="JA88">
            <v>7221</v>
          </cell>
          <cell r="JB88">
            <v>7251</v>
          </cell>
          <cell r="JC88">
            <v>7147</v>
          </cell>
          <cell r="JD88">
            <v>7155</v>
          </cell>
          <cell r="JE88">
            <v>7180</v>
          </cell>
          <cell r="JF88">
            <v>7213</v>
          </cell>
          <cell r="JG88">
            <v>7232</v>
          </cell>
          <cell r="JH88">
            <v>7151</v>
          </cell>
          <cell r="JI88">
            <v>7198</v>
          </cell>
          <cell r="JJ88">
            <v>7158</v>
          </cell>
          <cell r="JK88">
            <v>7253</v>
          </cell>
          <cell r="JL88">
            <v>7238</v>
          </cell>
          <cell r="JM88">
            <v>7268</v>
          </cell>
          <cell r="JN88">
            <v>7307</v>
          </cell>
          <cell r="JO88">
            <v>7335</v>
          </cell>
          <cell r="JP88">
            <v>7317</v>
          </cell>
          <cell r="JQ88">
            <v>7333</v>
          </cell>
          <cell r="JR88">
            <v>7353</v>
          </cell>
          <cell r="JS88">
            <v>7468</v>
          </cell>
          <cell r="JT88">
            <v>7286</v>
          </cell>
          <cell r="JU88">
            <v>7354</v>
          </cell>
          <cell r="JV88">
            <v>7391</v>
          </cell>
          <cell r="JW88">
            <v>7336</v>
          </cell>
          <cell r="JX88">
            <v>7405</v>
          </cell>
          <cell r="JY88">
            <v>7459</v>
          </cell>
          <cell r="JZ88">
            <v>7462</v>
          </cell>
          <cell r="KA88">
            <v>7479</v>
          </cell>
          <cell r="KB88">
            <v>7399</v>
          </cell>
          <cell r="KC88">
            <v>7400</v>
          </cell>
          <cell r="KD88">
            <v>7400</v>
          </cell>
          <cell r="KE88">
            <v>7380</v>
          </cell>
          <cell r="KF88">
            <v>7174</v>
          </cell>
          <cell r="KG88">
            <v>7137</v>
          </cell>
          <cell r="KH88">
            <v>7130</v>
          </cell>
          <cell r="KI88">
            <v>7049</v>
          </cell>
          <cell r="KJ88">
            <v>7073</v>
          </cell>
          <cell r="KK88">
            <v>7052</v>
          </cell>
          <cell r="KL88">
            <v>7049</v>
          </cell>
          <cell r="KM88">
            <v>6984</v>
          </cell>
          <cell r="KN88">
            <v>6899</v>
          </cell>
          <cell r="KO88">
            <v>6830</v>
          </cell>
          <cell r="KP88">
            <v>6809</v>
          </cell>
          <cell r="KQ88">
            <v>6767</v>
          </cell>
          <cell r="KR88">
            <v>6633</v>
          </cell>
          <cell r="KS88">
            <v>6581</v>
          </cell>
          <cell r="KT88">
            <v>6582</v>
          </cell>
        </row>
        <row r="89">
          <cell r="A89">
            <v>3322</v>
          </cell>
          <cell r="B89" t="str">
            <v>Cutlery and handtool manufacturing</v>
          </cell>
          <cell r="C89">
            <v>5</v>
          </cell>
          <cell r="D89">
            <v>2546</v>
          </cell>
          <cell r="E89">
            <v>2564</v>
          </cell>
          <cell r="F89">
            <v>2564</v>
          </cell>
          <cell r="G89">
            <v>2499</v>
          </cell>
          <cell r="H89">
            <v>2500</v>
          </cell>
          <cell r="I89">
            <v>2521</v>
          </cell>
          <cell r="J89">
            <v>2598</v>
          </cell>
          <cell r="K89">
            <v>2603</v>
          </cell>
          <cell r="L89">
            <v>2645</v>
          </cell>
          <cell r="M89">
            <v>2634</v>
          </cell>
          <cell r="N89">
            <v>2627</v>
          </cell>
          <cell r="O89">
            <v>2644</v>
          </cell>
          <cell r="P89">
            <v>2546</v>
          </cell>
          <cell r="Q89">
            <v>2534</v>
          </cell>
          <cell r="R89">
            <v>2532</v>
          </cell>
          <cell r="S89">
            <v>2501</v>
          </cell>
          <cell r="T89">
            <v>2451</v>
          </cell>
          <cell r="U89">
            <v>2417</v>
          </cell>
          <cell r="V89">
            <v>2309</v>
          </cell>
          <cell r="W89">
            <v>2341</v>
          </cell>
          <cell r="X89">
            <v>2318</v>
          </cell>
          <cell r="Y89">
            <v>2285</v>
          </cell>
          <cell r="Z89">
            <v>2250</v>
          </cell>
          <cell r="AA89">
            <v>2259</v>
          </cell>
          <cell r="AB89">
            <v>2007</v>
          </cell>
          <cell r="AC89">
            <v>2010</v>
          </cell>
          <cell r="AD89">
            <v>2017</v>
          </cell>
          <cell r="AE89">
            <v>1996</v>
          </cell>
          <cell r="AF89">
            <v>1986</v>
          </cell>
          <cell r="AG89">
            <v>2001</v>
          </cell>
          <cell r="AH89">
            <v>1878</v>
          </cell>
          <cell r="AI89">
            <v>1913</v>
          </cell>
          <cell r="AJ89">
            <v>1909</v>
          </cell>
          <cell r="AK89">
            <v>1883</v>
          </cell>
          <cell r="AL89">
            <v>1887</v>
          </cell>
          <cell r="AM89">
            <v>1879</v>
          </cell>
          <cell r="AN89">
            <v>1836</v>
          </cell>
          <cell r="AO89">
            <v>1838</v>
          </cell>
          <cell r="AP89">
            <v>1841</v>
          </cell>
          <cell r="AQ89">
            <v>1838</v>
          </cell>
          <cell r="AR89">
            <v>1821</v>
          </cell>
          <cell r="AS89">
            <v>1812</v>
          </cell>
          <cell r="AT89">
            <v>1813</v>
          </cell>
          <cell r="AU89">
            <v>1806</v>
          </cell>
          <cell r="AV89">
            <v>1800</v>
          </cell>
          <cell r="AW89">
            <v>1768</v>
          </cell>
          <cell r="AX89">
            <v>1762</v>
          </cell>
          <cell r="AY89">
            <v>1788</v>
          </cell>
          <cell r="AZ89">
            <v>1687</v>
          </cell>
          <cell r="BA89">
            <v>1652</v>
          </cell>
          <cell r="BB89">
            <v>1660</v>
          </cell>
          <cell r="BC89">
            <v>1634</v>
          </cell>
          <cell r="BD89">
            <v>1646</v>
          </cell>
          <cell r="BE89">
            <v>1666</v>
          </cell>
          <cell r="BF89">
            <v>1681</v>
          </cell>
          <cell r="BG89">
            <v>1667</v>
          </cell>
          <cell r="BH89">
            <v>1662</v>
          </cell>
          <cell r="BI89">
            <v>1657</v>
          </cell>
          <cell r="BJ89">
            <v>1667</v>
          </cell>
          <cell r="BK89">
            <v>1660</v>
          </cell>
          <cell r="BL89">
            <v>1704</v>
          </cell>
          <cell r="BM89">
            <v>1714</v>
          </cell>
          <cell r="BN89">
            <v>1736</v>
          </cell>
          <cell r="BO89">
            <v>1768</v>
          </cell>
          <cell r="BP89">
            <v>1785</v>
          </cell>
          <cell r="BQ89">
            <v>1811</v>
          </cell>
          <cell r="BR89">
            <v>1794</v>
          </cell>
          <cell r="BS89">
            <v>1788</v>
          </cell>
          <cell r="BT89">
            <v>1785</v>
          </cell>
          <cell r="BU89">
            <v>1791</v>
          </cell>
          <cell r="BV89">
            <v>1839</v>
          </cell>
          <cell r="BW89">
            <v>1822</v>
          </cell>
          <cell r="BX89">
            <v>1795</v>
          </cell>
          <cell r="BY89">
            <v>1834</v>
          </cell>
          <cell r="BZ89">
            <v>1848</v>
          </cell>
          <cell r="CA89">
            <v>1811</v>
          </cell>
          <cell r="CB89">
            <v>1832</v>
          </cell>
          <cell r="CC89">
            <v>1854</v>
          </cell>
          <cell r="CD89">
            <v>1880</v>
          </cell>
          <cell r="CE89">
            <v>1861</v>
          </cell>
          <cell r="CF89">
            <v>1857</v>
          </cell>
          <cell r="CG89">
            <v>1860</v>
          </cell>
          <cell r="CH89">
            <v>1838</v>
          </cell>
          <cell r="CI89">
            <v>1832</v>
          </cell>
          <cell r="CJ89">
            <v>1621</v>
          </cell>
          <cell r="CK89">
            <v>1605</v>
          </cell>
          <cell r="CL89">
            <v>1598</v>
          </cell>
          <cell r="CM89">
            <v>1563</v>
          </cell>
          <cell r="CN89">
            <v>1579</v>
          </cell>
          <cell r="CO89">
            <v>1548</v>
          </cell>
          <cell r="CP89">
            <v>1554</v>
          </cell>
          <cell r="CQ89">
            <v>1533</v>
          </cell>
          <cell r="CR89">
            <v>1502</v>
          </cell>
          <cell r="CS89">
            <v>1494</v>
          </cell>
          <cell r="CT89">
            <v>1501</v>
          </cell>
          <cell r="CU89">
            <v>1515</v>
          </cell>
          <cell r="CV89">
            <v>1482</v>
          </cell>
          <cell r="CW89">
            <v>1470</v>
          </cell>
          <cell r="CX89">
            <v>1461</v>
          </cell>
          <cell r="CY89">
            <v>1465</v>
          </cell>
          <cell r="CZ89">
            <v>1467</v>
          </cell>
          <cell r="DA89">
            <v>1473</v>
          </cell>
          <cell r="DB89">
            <v>1453</v>
          </cell>
          <cell r="DC89">
            <v>1473</v>
          </cell>
          <cell r="DD89">
            <v>1466</v>
          </cell>
          <cell r="DE89">
            <v>1459</v>
          </cell>
          <cell r="DF89">
            <v>1519</v>
          </cell>
          <cell r="DG89">
            <v>1504</v>
          </cell>
          <cell r="DH89">
            <v>1258</v>
          </cell>
          <cell r="DI89">
            <v>1278</v>
          </cell>
          <cell r="DJ89">
            <v>1247</v>
          </cell>
          <cell r="DK89">
            <v>1167</v>
          </cell>
          <cell r="DL89">
            <v>1155</v>
          </cell>
          <cell r="DM89">
            <v>1137</v>
          </cell>
          <cell r="DN89">
            <v>1133</v>
          </cell>
          <cell r="DO89">
            <v>1142</v>
          </cell>
          <cell r="DP89">
            <v>1153</v>
          </cell>
          <cell r="DQ89">
            <v>1166</v>
          </cell>
          <cell r="DR89">
            <v>1177</v>
          </cell>
          <cell r="DS89">
            <v>1180</v>
          </cell>
          <cell r="DT89">
            <v>1175</v>
          </cell>
          <cell r="DU89">
            <v>1173</v>
          </cell>
          <cell r="DV89">
            <v>1171</v>
          </cell>
          <cell r="DW89">
            <v>1159</v>
          </cell>
          <cell r="DX89">
            <v>1174</v>
          </cell>
          <cell r="DY89">
            <v>1164</v>
          </cell>
          <cell r="DZ89">
            <v>1193</v>
          </cell>
          <cell r="EA89">
            <v>1198</v>
          </cell>
          <cell r="EB89">
            <v>1206</v>
          </cell>
          <cell r="EC89">
            <v>1216</v>
          </cell>
          <cell r="ED89">
            <v>1240</v>
          </cell>
          <cell r="EE89">
            <v>1245</v>
          </cell>
          <cell r="EF89">
            <v>1315</v>
          </cell>
          <cell r="EG89">
            <v>1318</v>
          </cell>
          <cell r="EH89">
            <v>1305</v>
          </cell>
          <cell r="EI89">
            <v>1327</v>
          </cell>
          <cell r="EJ89">
            <v>1340</v>
          </cell>
          <cell r="EK89">
            <v>1346</v>
          </cell>
          <cell r="EL89">
            <v>1327</v>
          </cell>
          <cell r="EM89">
            <v>1343</v>
          </cell>
          <cell r="EN89">
            <v>1301</v>
          </cell>
          <cell r="EO89">
            <v>1313</v>
          </cell>
          <cell r="EP89">
            <v>1316</v>
          </cell>
          <cell r="EQ89">
            <v>1309</v>
          </cell>
          <cell r="ER89">
            <v>1216</v>
          </cell>
          <cell r="ES89">
            <v>1215</v>
          </cell>
          <cell r="ET89">
            <v>1225</v>
          </cell>
          <cell r="EU89">
            <v>1205</v>
          </cell>
          <cell r="EV89">
            <v>1229</v>
          </cell>
          <cell r="EW89">
            <v>1239</v>
          </cell>
          <cell r="EX89">
            <v>1271</v>
          </cell>
          <cell r="EY89">
            <v>1260</v>
          </cell>
          <cell r="EZ89">
            <v>1260</v>
          </cell>
          <cell r="FA89">
            <v>1258</v>
          </cell>
          <cell r="FB89">
            <v>1268</v>
          </cell>
          <cell r="FC89">
            <v>1277</v>
          </cell>
          <cell r="FD89">
            <v>1271</v>
          </cell>
          <cell r="FE89">
            <v>1279</v>
          </cell>
          <cell r="FF89">
            <v>1293</v>
          </cell>
          <cell r="FG89">
            <v>1291</v>
          </cell>
          <cell r="FH89">
            <v>1310</v>
          </cell>
          <cell r="FI89">
            <v>1317</v>
          </cell>
          <cell r="FJ89">
            <v>1301</v>
          </cell>
          <cell r="FK89">
            <v>1328</v>
          </cell>
          <cell r="FL89">
            <v>1303</v>
          </cell>
          <cell r="FM89">
            <v>1332</v>
          </cell>
          <cell r="FN89">
            <v>1326</v>
          </cell>
          <cell r="FO89">
            <v>1344</v>
          </cell>
          <cell r="FP89">
            <v>1270</v>
          </cell>
          <cell r="FQ89">
            <v>1247</v>
          </cell>
          <cell r="FR89">
            <v>1256</v>
          </cell>
          <cell r="FS89">
            <v>1271</v>
          </cell>
          <cell r="FT89">
            <v>1283</v>
          </cell>
          <cell r="FU89">
            <v>1295</v>
          </cell>
          <cell r="FV89">
            <v>1276</v>
          </cell>
          <cell r="FW89">
            <v>1276</v>
          </cell>
          <cell r="FX89">
            <v>1270</v>
          </cell>
          <cell r="FY89">
            <v>1281</v>
          </cell>
          <cell r="FZ89">
            <v>1291</v>
          </cell>
          <cell r="GA89">
            <v>1298</v>
          </cell>
          <cell r="GB89">
            <v>1304</v>
          </cell>
          <cell r="GC89">
            <v>1292</v>
          </cell>
          <cell r="GD89">
            <v>1291</v>
          </cell>
          <cell r="GE89">
            <v>1295</v>
          </cell>
          <cell r="GF89">
            <v>1312</v>
          </cell>
          <cell r="GG89">
            <v>1311</v>
          </cell>
          <cell r="GH89">
            <v>1293</v>
          </cell>
          <cell r="GI89">
            <v>1291</v>
          </cell>
          <cell r="GJ89">
            <v>1275</v>
          </cell>
          <cell r="GK89">
            <v>1259</v>
          </cell>
          <cell r="GL89">
            <v>1248</v>
          </cell>
          <cell r="GM89">
            <v>1245</v>
          </cell>
          <cell r="GN89">
            <v>1165</v>
          </cell>
          <cell r="GO89">
            <v>1152</v>
          </cell>
          <cell r="GP89">
            <v>1145</v>
          </cell>
          <cell r="GQ89">
            <v>1133</v>
          </cell>
          <cell r="GR89">
            <v>1124</v>
          </cell>
          <cell r="GS89">
            <v>1107</v>
          </cell>
          <cell r="GT89">
            <v>1060</v>
          </cell>
          <cell r="GU89">
            <v>1055</v>
          </cell>
          <cell r="GV89">
            <v>1041</v>
          </cell>
          <cell r="GW89">
            <v>1033</v>
          </cell>
          <cell r="GX89">
            <v>1043</v>
          </cell>
          <cell r="GY89">
            <v>1060</v>
          </cell>
          <cell r="GZ89">
            <v>1006</v>
          </cell>
          <cell r="HA89">
            <v>1014</v>
          </cell>
          <cell r="HB89">
            <v>1016</v>
          </cell>
          <cell r="HC89">
            <v>1020</v>
          </cell>
          <cell r="HD89">
            <v>1002</v>
          </cell>
          <cell r="HE89">
            <v>1015</v>
          </cell>
          <cell r="HF89">
            <v>1010</v>
          </cell>
          <cell r="HG89">
            <v>1006</v>
          </cell>
          <cell r="HH89">
            <v>1001</v>
          </cell>
          <cell r="HI89">
            <v>981</v>
          </cell>
          <cell r="HJ89">
            <v>984</v>
          </cell>
          <cell r="HK89">
            <v>995</v>
          </cell>
          <cell r="HL89">
            <v>1005</v>
          </cell>
          <cell r="HM89">
            <v>994</v>
          </cell>
          <cell r="HN89">
            <v>1008</v>
          </cell>
          <cell r="HO89">
            <v>1009</v>
          </cell>
          <cell r="HP89">
            <v>1026</v>
          </cell>
          <cell r="HQ89">
            <v>1030</v>
          </cell>
          <cell r="HR89">
            <v>1007</v>
          </cell>
          <cell r="HS89">
            <v>1018</v>
          </cell>
          <cell r="HT89">
            <v>1001</v>
          </cell>
          <cell r="HU89">
            <v>1001</v>
          </cell>
          <cell r="HV89">
            <v>1016</v>
          </cell>
          <cell r="HW89">
            <v>1020</v>
          </cell>
          <cell r="HX89">
            <v>1026</v>
          </cell>
          <cell r="HY89">
            <v>1024</v>
          </cell>
          <cell r="HZ89">
            <v>1033</v>
          </cell>
          <cell r="IA89">
            <v>1033</v>
          </cell>
          <cell r="IB89">
            <v>1045</v>
          </cell>
          <cell r="IC89">
            <v>1050</v>
          </cell>
          <cell r="ID89">
            <v>1056</v>
          </cell>
          <cell r="IE89">
            <v>1062</v>
          </cell>
          <cell r="IF89">
            <v>1042</v>
          </cell>
          <cell r="IG89">
            <v>1035</v>
          </cell>
          <cell r="IH89">
            <v>1048</v>
          </cell>
          <cell r="II89">
            <v>1046</v>
          </cell>
          <cell r="IJ89">
            <v>1043</v>
          </cell>
          <cell r="IK89">
            <v>1027</v>
          </cell>
          <cell r="IL89">
            <v>1026</v>
          </cell>
          <cell r="IM89">
            <v>753</v>
          </cell>
          <cell r="IN89">
            <v>913</v>
          </cell>
          <cell r="IO89">
            <v>964</v>
          </cell>
          <cell r="IP89">
            <v>955</v>
          </cell>
          <cell r="IQ89">
            <v>957</v>
          </cell>
          <cell r="IR89">
            <v>946</v>
          </cell>
          <cell r="IS89">
            <v>958</v>
          </cell>
          <cell r="IT89">
            <v>951</v>
          </cell>
          <cell r="IU89">
            <v>971</v>
          </cell>
          <cell r="IV89">
            <v>948</v>
          </cell>
          <cell r="IW89">
            <v>939</v>
          </cell>
          <cell r="IX89">
            <v>960</v>
          </cell>
          <cell r="IY89">
            <v>984</v>
          </cell>
          <cell r="IZ89">
            <v>981</v>
          </cell>
          <cell r="JA89">
            <v>990</v>
          </cell>
          <cell r="JB89">
            <v>1005</v>
          </cell>
          <cell r="JC89">
            <v>995</v>
          </cell>
          <cell r="JD89">
            <v>975</v>
          </cell>
          <cell r="JE89">
            <v>970</v>
          </cell>
          <cell r="JF89">
            <v>971</v>
          </cell>
          <cell r="JG89">
            <v>977</v>
          </cell>
          <cell r="JH89">
            <v>940</v>
          </cell>
          <cell r="JI89">
            <v>957</v>
          </cell>
          <cell r="JJ89">
            <v>951</v>
          </cell>
          <cell r="JK89">
            <v>953</v>
          </cell>
          <cell r="JL89">
            <v>949</v>
          </cell>
          <cell r="JM89">
            <v>956</v>
          </cell>
          <cell r="JN89">
            <v>961</v>
          </cell>
          <cell r="JO89">
            <v>943</v>
          </cell>
          <cell r="JP89">
            <v>938</v>
          </cell>
          <cell r="JQ89">
            <v>942</v>
          </cell>
          <cell r="JR89">
            <v>946</v>
          </cell>
          <cell r="JS89">
            <v>953</v>
          </cell>
          <cell r="JT89">
            <v>948</v>
          </cell>
          <cell r="JU89">
            <v>926</v>
          </cell>
          <cell r="JV89">
            <v>872</v>
          </cell>
          <cell r="JW89">
            <v>934</v>
          </cell>
          <cell r="JX89">
            <v>938</v>
          </cell>
          <cell r="JY89">
            <v>937</v>
          </cell>
          <cell r="JZ89">
            <v>935</v>
          </cell>
          <cell r="KA89">
            <v>938</v>
          </cell>
          <cell r="KB89">
            <v>925</v>
          </cell>
          <cell r="KC89">
            <v>914</v>
          </cell>
          <cell r="KD89">
            <v>898</v>
          </cell>
          <cell r="KE89">
            <v>910</v>
          </cell>
          <cell r="KF89">
            <v>886</v>
          </cell>
          <cell r="KG89">
            <v>881</v>
          </cell>
          <cell r="KH89">
            <v>896</v>
          </cell>
          <cell r="KI89">
            <v>905</v>
          </cell>
          <cell r="KJ89">
            <v>888</v>
          </cell>
          <cell r="KK89">
            <v>893</v>
          </cell>
          <cell r="KL89">
            <v>805</v>
          </cell>
          <cell r="KM89">
            <v>779</v>
          </cell>
          <cell r="KN89">
            <v>765</v>
          </cell>
          <cell r="KO89">
            <v>760</v>
          </cell>
          <cell r="KP89">
            <v>743</v>
          </cell>
          <cell r="KQ89">
            <v>763</v>
          </cell>
          <cell r="KR89">
            <v>774</v>
          </cell>
          <cell r="KS89">
            <v>756</v>
          </cell>
          <cell r="KT89">
            <v>758</v>
          </cell>
        </row>
        <row r="90">
          <cell r="A90">
            <v>3323</v>
          </cell>
          <cell r="B90" t="str">
            <v>Architectural and structural metals mfg.</v>
          </cell>
          <cell r="C90">
            <v>5</v>
          </cell>
          <cell r="D90">
            <v>13756</v>
          </cell>
          <cell r="E90">
            <v>13664</v>
          </cell>
          <cell r="F90">
            <v>13592</v>
          </cell>
          <cell r="G90">
            <v>13620</v>
          </cell>
          <cell r="H90">
            <v>13687</v>
          </cell>
          <cell r="I90">
            <v>13706</v>
          </cell>
          <cell r="J90">
            <v>13718</v>
          </cell>
          <cell r="K90">
            <v>13710</v>
          </cell>
          <cell r="L90">
            <v>13510</v>
          </cell>
          <cell r="M90">
            <v>13320</v>
          </cell>
          <cell r="N90">
            <v>13209</v>
          </cell>
          <cell r="O90">
            <v>13260</v>
          </cell>
          <cell r="P90">
            <v>11546</v>
          </cell>
          <cell r="Q90">
            <v>11430</v>
          </cell>
          <cell r="R90">
            <v>11458</v>
          </cell>
          <cell r="S90">
            <v>12032</v>
          </cell>
          <cell r="T90">
            <v>12018</v>
          </cell>
          <cell r="U90">
            <v>12209</v>
          </cell>
          <cell r="V90">
            <v>12179</v>
          </cell>
          <cell r="W90">
            <v>12217</v>
          </cell>
          <cell r="X90">
            <v>12002</v>
          </cell>
          <cell r="Y90">
            <v>11675</v>
          </cell>
          <cell r="Z90">
            <v>11397</v>
          </cell>
          <cell r="AA90">
            <v>11433</v>
          </cell>
          <cell r="AB90">
            <v>11040</v>
          </cell>
          <cell r="AC90">
            <v>10888</v>
          </cell>
          <cell r="AD90">
            <v>10928</v>
          </cell>
          <cell r="AE90">
            <v>10952</v>
          </cell>
          <cell r="AF90">
            <v>11048</v>
          </cell>
          <cell r="AG90">
            <v>11173</v>
          </cell>
          <cell r="AH90">
            <v>11249</v>
          </cell>
          <cell r="AI90">
            <v>11215</v>
          </cell>
          <cell r="AJ90">
            <v>11191</v>
          </cell>
          <cell r="AK90">
            <v>11165</v>
          </cell>
          <cell r="AL90">
            <v>11202</v>
          </cell>
          <cell r="AM90">
            <v>11209</v>
          </cell>
          <cell r="AN90">
            <v>11105</v>
          </cell>
          <cell r="AO90">
            <v>10968</v>
          </cell>
          <cell r="AP90">
            <v>10879</v>
          </cell>
          <cell r="AQ90">
            <v>10895</v>
          </cell>
          <cell r="AR90">
            <v>11133</v>
          </cell>
          <cell r="AS90">
            <v>11261</v>
          </cell>
          <cell r="AT90">
            <v>11143</v>
          </cell>
          <cell r="AU90">
            <v>11214</v>
          </cell>
          <cell r="AV90">
            <v>11161</v>
          </cell>
          <cell r="AW90">
            <v>11341</v>
          </cell>
          <cell r="AX90">
            <v>11365</v>
          </cell>
          <cell r="AY90">
            <v>11374</v>
          </cell>
          <cell r="AZ90">
            <v>11206</v>
          </cell>
          <cell r="BA90">
            <v>11176</v>
          </cell>
          <cell r="BB90">
            <v>11114</v>
          </cell>
          <cell r="BC90">
            <v>11132</v>
          </cell>
          <cell r="BD90">
            <v>11402</v>
          </cell>
          <cell r="BE90">
            <v>11567</v>
          </cell>
          <cell r="BF90">
            <v>11626</v>
          </cell>
          <cell r="BG90">
            <v>11707</v>
          </cell>
          <cell r="BH90">
            <v>11663</v>
          </cell>
          <cell r="BI90">
            <v>11630</v>
          </cell>
          <cell r="BJ90">
            <v>11483</v>
          </cell>
          <cell r="BK90">
            <v>11580</v>
          </cell>
          <cell r="BL90">
            <v>11730</v>
          </cell>
          <cell r="BM90">
            <v>11583</v>
          </cell>
          <cell r="BN90">
            <v>11617</v>
          </cell>
          <cell r="BO90">
            <v>11826</v>
          </cell>
          <cell r="BP90">
            <v>11886</v>
          </cell>
          <cell r="BQ90">
            <v>12085</v>
          </cell>
          <cell r="BR90">
            <v>11650</v>
          </cell>
          <cell r="BS90">
            <v>11679</v>
          </cell>
          <cell r="BT90">
            <v>11681</v>
          </cell>
          <cell r="BU90">
            <v>11745</v>
          </cell>
          <cell r="BV90">
            <v>11769</v>
          </cell>
          <cell r="BW90">
            <v>11764</v>
          </cell>
          <cell r="BX90">
            <v>11875</v>
          </cell>
          <cell r="BY90">
            <v>11816</v>
          </cell>
          <cell r="BZ90">
            <v>11844</v>
          </cell>
          <cell r="CA90">
            <v>11964</v>
          </cell>
          <cell r="CB90">
            <v>12125</v>
          </cell>
          <cell r="CC90">
            <v>12390</v>
          </cell>
          <cell r="CD90">
            <v>12376</v>
          </cell>
          <cell r="CE90">
            <v>12533</v>
          </cell>
          <cell r="CF90">
            <v>12500</v>
          </cell>
          <cell r="CG90">
            <v>12262</v>
          </cell>
          <cell r="CH90">
            <v>12258</v>
          </cell>
          <cell r="CI90">
            <v>12352</v>
          </cell>
          <cell r="CJ90">
            <v>11591</v>
          </cell>
          <cell r="CK90">
            <v>11491</v>
          </cell>
          <cell r="CL90">
            <v>11393</v>
          </cell>
          <cell r="CM90">
            <v>11626</v>
          </cell>
          <cell r="CN90">
            <v>11736</v>
          </cell>
          <cell r="CO90">
            <v>11802</v>
          </cell>
          <cell r="CP90">
            <v>11664</v>
          </cell>
          <cell r="CQ90">
            <v>11773</v>
          </cell>
          <cell r="CR90">
            <v>11823</v>
          </cell>
          <cell r="CS90">
            <v>11719</v>
          </cell>
          <cell r="CT90">
            <v>11781</v>
          </cell>
          <cell r="CU90">
            <v>11931</v>
          </cell>
          <cell r="CV90">
            <v>11794</v>
          </cell>
          <cell r="CW90">
            <v>11910</v>
          </cell>
          <cell r="CX90">
            <v>12012</v>
          </cell>
          <cell r="CY90">
            <v>12092</v>
          </cell>
          <cell r="CZ90">
            <v>12215</v>
          </cell>
          <cell r="DA90">
            <v>12307</v>
          </cell>
          <cell r="DB90">
            <v>12098</v>
          </cell>
          <cell r="DC90">
            <v>12151</v>
          </cell>
          <cell r="DD90">
            <v>11826</v>
          </cell>
          <cell r="DE90">
            <v>11364</v>
          </cell>
          <cell r="DF90">
            <v>11064</v>
          </cell>
          <cell r="DG90">
            <v>10852</v>
          </cell>
          <cell r="DH90">
            <v>10222</v>
          </cell>
          <cell r="DI90">
            <v>9696</v>
          </cell>
          <cell r="DJ90">
            <v>9407</v>
          </cell>
          <cell r="DK90">
            <v>9451</v>
          </cell>
          <cell r="DL90">
            <v>9357</v>
          </cell>
          <cell r="DM90">
            <v>9192</v>
          </cell>
          <cell r="DN90">
            <v>9072</v>
          </cell>
          <cell r="DO90">
            <v>9014</v>
          </cell>
          <cell r="DP90">
            <v>8979</v>
          </cell>
          <cell r="DQ90">
            <v>9027</v>
          </cell>
          <cell r="DR90">
            <v>9037</v>
          </cell>
          <cell r="DS90">
            <v>9100</v>
          </cell>
          <cell r="DT90">
            <v>9059</v>
          </cell>
          <cell r="DU90">
            <v>9094</v>
          </cell>
          <cell r="DV90">
            <v>9257</v>
          </cell>
          <cell r="DW90">
            <v>9491</v>
          </cell>
          <cell r="DX90">
            <v>9640</v>
          </cell>
          <cell r="DY90">
            <v>9855</v>
          </cell>
          <cell r="DZ90">
            <v>10044</v>
          </cell>
          <cell r="EA90">
            <v>10081</v>
          </cell>
          <cell r="EB90">
            <v>10116</v>
          </cell>
          <cell r="EC90">
            <v>9941</v>
          </cell>
          <cell r="ED90">
            <v>9775</v>
          </cell>
          <cell r="EE90">
            <v>9694</v>
          </cell>
          <cell r="EF90">
            <v>9539</v>
          </cell>
          <cell r="EG90">
            <v>9498</v>
          </cell>
          <cell r="EH90">
            <v>9549</v>
          </cell>
          <cell r="EI90">
            <v>9688</v>
          </cell>
          <cell r="EJ90">
            <v>9773</v>
          </cell>
          <cell r="EK90">
            <v>9980</v>
          </cell>
          <cell r="EL90">
            <v>10019</v>
          </cell>
          <cell r="EM90">
            <v>10078</v>
          </cell>
          <cell r="EN90">
            <v>10190</v>
          </cell>
          <cell r="EO90">
            <v>10222</v>
          </cell>
          <cell r="EP90">
            <v>10198</v>
          </cell>
          <cell r="EQ90">
            <v>10186</v>
          </cell>
          <cell r="ER90">
            <v>10052</v>
          </cell>
          <cell r="ES90">
            <v>10074</v>
          </cell>
          <cell r="ET90">
            <v>10209</v>
          </cell>
          <cell r="EU90">
            <v>10323</v>
          </cell>
          <cell r="EV90">
            <v>10557</v>
          </cell>
          <cell r="EW90">
            <v>10787</v>
          </cell>
          <cell r="EX90">
            <v>10751</v>
          </cell>
          <cell r="EY90">
            <v>10830</v>
          </cell>
          <cell r="EZ90">
            <v>10834</v>
          </cell>
          <cell r="FA90">
            <v>10759</v>
          </cell>
          <cell r="FB90">
            <v>10812</v>
          </cell>
          <cell r="FC90">
            <v>10916</v>
          </cell>
          <cell r="FD90">
            <v>10833</v>
          </cell>
          <cell r="FE90">
            <v>10833</v>
          </cell>
          <cell r="FF90">
            <v>10804</v>
          </cell>
          <cell r="FG90">
            <v>10687</v>
          </cell>
          <cell r="FH90">
            <v>10820</v>
          </cell>
          <cell r="FI90">
            <v>10953</v>
          </cell>
          <cell r="FJ90">
            <v>10932</v>
          </cell>
          <cell r="FK90">
            <v>10874</v>
          </cell>
          <cell r="FL90">
            <v>10780</v>
          </cell>
          <cell r="FM90">
            <v>10684</v>
          </cell>
          <cell r="FN90">
            <v>10713</v>
          </cell>
          <cell r="FO90">
            <v>10770</v>
          </cell>
          <cell r="FP90">
            <v>10630</v>
          </cell>
          <cell r="FQ90">
            <v>10542</v>
          </cell>
          <cell r="FR90">
            <v>10528</v>
          </cell>
          <cell r="FS90">
            <v>10595</v>
          </cell>
          <cell r="FT90">
            <v>10811</v>
          </cell>
          <cell r="FU90">
            <v>10927</v>
          </cell>
          <cell r="FV90">
            <v>11020</v>
          </cell>
          <cell r="FW90">
            <v>11085</v>
          </cell>
          <cell r="FX90">
            <v>11094</v>
          </cell>
          <cell r="FY90">
            <v>11182</v>
          </cell>
          <cell r="FZ90">
            <v>11182</v>
          </cell>
          <cell r="GA90">
            <v>11271</v>
          </cell>
          <cell r="GB90">
            <v>11033</v>
          </cell>
          <cell r="GC90">
            <v>11122</v>
          </cell>
          <cell r="GD90">
            <v>11132</v>
          </cell>
          <cell r="GE90">
            <v>11148</v>
          </cell>
          <cell r="GF90">
            <v>11232</v>
          </cell>
          <cell r="GG90">
            <v>11334</v>
          </cell>
          <cell r="GH90">
            <v>11329</v>
          </cell>
          <cell r="GI90">
            <v>11346</v>
          </cell>
          <cell r="GJ90">
            <v>11259</v>
          </cell>
          <cell r="GK90">
            <v>11281</v>
          </cell>
          <cell r="GL90">
            <v>11291</v>
          </cell>
          <cell r="GM90">
            <v>11283</v>
          </cell>
          <cell r="GN90">
            <v>11129</v>
          </cell>
          <cell r="GO90">
            <v>11068</v>
          </cell>
          <cell r="GP90">
            <v>11099</v>
          </cell>
          <cell r="GQ90">
            <v>11159</v>
          </cell>
          <cell r="GR90">
            <v>11150</v>
          </cell>
          <cell r="GS90">
            <v>11259</v>
          </cell>
          <cell r="GT90">
            <v>11098</v>
          </cell>
          <cell r="GU90">
            <v>11072</v>
          </cell>
          <cell r="GV90">
            <v>10950</v>
          </cell>
          <cell r="GW90">
            <v>10965</v>
          </cell>
          <cell r="GX90">
            <v>10966</v>
          </cell>
          <cell r="GY90">
            <v>11041</v>
          </cell>
          <cell r="GZ90">
            <v>10958</v>
          </cell>
          <cell r="HA90">
            <v>10961</v>
          </cell>
          <cell r="HB90">
            <v>11033</v>
          </cell>
          <cell r="HC90">
            <v>11157</v>
          </cell>
          <cell r="HD90">
            <v>11320</v>
          </cell>
          <cell r="HE90">
            <v>11304</v>
          </cell>
          <cell r="HF90">
            <v>11245</v>
          </cell>
          <cell r="HG90">
            <v>11318</v>
          </cell>
          <cell r="HH90">
            <v>11163</v>
          </cell>
          <cell r="HI90">
            <v>11224</v>
          </cell>
          <cell r="HJ90">
            <v>11172</v>
          </cell>
          <cell r="HK90">
            <v>11289</v>
          </cell>
          <cell r="HL90">
            <v>11016</v>
          </cell>
          <cell r="HM90">
            <v>10993</v>
          </cell>
          <cell r="HN90">
            <v>11037</v>
          </cell>
          <cell r="HO90">
            <v>11024</v>
          </cell>
          <cell r="HP90">
            <v>11225</v>
          </cell>
          <cell r="HQ90">
            <v>11348</v>
          </cell>
          <cell r="HR90">
            <v>11386</v>
          </cell>
          <cell r="HS90">
            <v>11307</v>
          </cell>
          <cell r="HT90">
            <v>11249</v>
          </cell>
          <cell r="HU90">
            <v>11199</v>
          </cell>
          <cell r="HV90">
            <v>11215</v>
          </cell>
          <cell r="HW90">
            <v>11304</v>
          </cell>
          <cell r="HX90">
            <v>11245</v>
          </cell>
          <cell r="HY90">
            <v>11147</v>
          </cell>
          <cell r="HZ90">
            <v>11182</v>
          </cell>
          <cell r="IA90">
            <v>11157</v>
          </cell>
          <cell r="IB90">
            <v>11227</v>
          </cell>
          <cell r="IC90">
            <v>11308</v>
          </cell>
          <cell r="ID90">
            <v>11380</v>
          </cell>
          <cell r="IE90">
            <v>11330</v>
          </cell>
          <cell r="IF90">
            <v>11264</v>
          </cell>
          <cell r="IG90">
            <v>11126</v>
          </cell>
          <cell r="IH90">
            <v>11176</v>
          </cell>
          <cell r="II90">
            <v>11209</v>
          </cell>
          <cell r="IJ90">
            <v>11014</v>
          </cell>
          <cell r="IK90">
            <v>11010</v>
          </cell>
          <cell r="IL90">
            <v>11034</v>
          </cell>
          <cell r="IM90">
            <v>7674</v>
          </cell>
          <cell r="IN90">
            <v>9337</v>
          </cell>
          <cell r="IO90">
            <v>10147</v>
          </cell>
          <cell r="IP90">
            <v>10386</v>
          </cell>
          <cell r="IQ90">
            <v>10469</v>
          </cell>
          <cell r="IR90">
            <v>10380</v>
          </cell>
          <cell r="IS90">
            <v>10424</v>
          </cell>
          <cell r="IT90">
            <v>10463</v>
          </cell>
          <cell r="IU90">
            <v>10488</v>
          </cell>
          <cell r="IV90">
            <v>10540</v>
          </cell>
          <cell r="IW90">
            <v>10582</v>
          </cell>
          <cell r="IX90">
            <v>10716</v>
          </cell>
          <cell r="IY90">
            <v>10541</v>
          </cell>
          <cell r="IZ90">
            <v>10608</v>
          </cell>
          <cell r="JA90">
            <v>10779</v>
          </cell>
          <cell r="JB90">
            <v>10842</v>
          </cell>
          <cell r="JC90">
            <v>10875</v>
          </cell>
          <cell r="JD90">
            <v>10735</v>
          </cell>
          <cell r="JE90">
            <v>10765</v>
          </cell>
          <cell r="JF90">
            <v>10827</v>
          </cell>
          <cell r="JG90">
            <v>10917</v>
          </cell>
          <cell r="JH90">
            <v>10768</v>
          </cell>
          <cell r="JI90">
            <v>10938</v>
          </cell>
          <cell r="JJ90">
            <v>11012</v>
          </cell>
          <cell r="JK90">
            <v>11006</v>
          </cell>
          <cell r="JL90">
            <v>10992</v>
          </cell>
          <cell r="JM90">
            <v>11084</v>
          </cell>
          <cell r="JN90">
            <v>11221</v>
          </cell>
          <cell r="JO90">
            <v>11188</v>
          </cell>
          <cell r="JP90">
            <v>11088</v>
          </cell>
          <cell r="JQ90">
            <v>10967</v>
          </cell>
          <cell r="JR90">
            <v>11008</v>
          </cell>
          <cell r="JS90">
            <v>11202</v>
          </cell>
          <cell r="JT90">
            <v>11228</v>
          </cell>
          <cell r="JU90">
            <v>11212</v>
          </cell>
          <cell r="JV90">
            <v>11247</v>
          </cell>
          <cell r="JW90">
            <v>11287</v>
          </cell>
          <cell r="JX90">
            <v>11373</v>
          </cell>
          <cell r="JY90">
            <v>11609</v>
          </cell>
          <cell r="JZ90">
            <v>11545</v>
          </cell>
          <cell r="KA90">
            <v>11566</v>
          </cell>
          <cell r="KB90">
            <v>11560</v>
          </cell>
          <cell r="KC90">
            <v>11587</v>
          </cell>
          <cell r="KD90">
            <v>11609</v>
          </cell>
          <cell r="KE90">
            <v>11806</v>
          </cell>
          <cell r="KF90">
            <v>11790</v>
          </cell>
          <cell r="KG90">
            <v>11833</v>
          </cell>
          <cell r="KH90">
            <v>11729</v>
          </cell>
          <cell r="KI90">
            <v>11601</v>
          </cell>
          <cell r="KJ90">
            <v>11630</v>
          </cell>
          <cell r="KK90">
            <v>11757</v>
          </cell>
          <cell r="KL90">
            <v>11752</v>
          </cell>
          <cell r="KM90">
            <v>11604</v>
          </cell>
          <cell r="KN90">
            <v>11602</v>
          </cell>
          <cell r="KO90">
            <v>11568</v>
          </cell>
          <cell r="KP90">
            <v>11583</v>
          </cell>
          <cell r="KQ90">
            <v>11635</v>
          </cell>
          <cell r="KR90">
            <v>11259</v>
          </cell>
          <cell r="KS90">
            <v>11106</v>
          </cell>
          <cell r="KT90">
            <v>11133</v>
          </cell>
        </row>
        <row r="91">
          <cell r="A91">
            <v>3324</v>
          </cell>
          <cell r="B91" t="str">
            <v>Boiler, tank, and shipping container mfg.</v>
          </cell>
          <cell r="C91">
            <v>5</v>
          </cell>
          <cell r="D91">
            <v>1787</v>
          </cell>
          <cell r="E91">
            <v>1750</v>
          </cell>
          <cell r="F91">
            <v>1739</v>
          </cell>
          <cell r="G91">
            <v>1681</v>
          </cell>
          <cell r="H91">
            <v>1682</v>
          </cell>
          <cell r="I91">
            <v>1694</v>
          </cell>
          <cell r="J91">
            <v>1635</v>
          </cell>
          <cell r="K91">
            <v>1606</v>
          </cell>
          <cell r="L91">
            <v>1590</v>
          </cell>
          <cell r="M91">
            <v>1604</v>
          </cell>
          <cell r="N91">
            <v>1615</v>
          </cell>
          <cell r="O91">
            <v>1624</v>
          </cell>
          <cell r="P91">
            <v>1562</v>
          </cell>
          <cell r="Q91">
            <v>1552</v>
          </cell>
          <cell r="R91">
            <v>1528</v>
          </cell>
          <cell r="S91">
            <v>1525</v>
          </cell>
          <cell r="T91">
            <v>1524</v>
          </cell>
          <cell r="U91">
            <v>1528</v>
          </cell>
          <cell r="V91">
            <v>1535</v>
          </cell>
          <cell r="W91">
            <v>1513</v>
          </cell>
          <cell r="X91">
            <v>1478</v>
          </cell>
          <cell r="Y91">
            <v>1478</v>
          </cell>
          <cell r="Z91">
            <v>1495</v>
          </cell>
          <cell r="AA91">
            <v>1522</v>
          </cell>
          <cell r="AB91">
            <v>1369</v>
          </cell>
          <cell r="AC91">
            <v>1392</v>
          </cell>
          <cell r="AD91">
            <v>1346</v>
          </cell>
          <cell r="AE91">
            <v>1394</v>
          </cell>
          <cell r="AF91">
            <v>1385</v>
          </cell>
          <cell r="AG91">
            <v>1367</v>
          </cell>
          <cell r="AH91">
            <v>1392</v>
          </cell>
          <cell r="AI91">
            <v>1412</v>
          </cell>
          <cell r="AJ91">
            <v>1421</v>
          </cell>
          <cell r="AK91">
            <v>1404</v>
          </cell>
          <cell r="AL91">
            <v>1347</v>
          </cell>
          <cell r="AM91">
            <v>1372</v>
          </cell>
          <cell r="AN91">
            <v>1394</v>
          </cell>
          <cell r="AO91">
            <v>1353</v>
          </cell>
          <cell r="AP91">
            <v>1371</v>
          </cell>
          <cell r="AQ91">
            <v>1462</v>
          </cell>
          <cell r="AR91">
            <v>1487</v>
          </cell>
          <cell r="AS91">
            <v>1532</v>
          </cell>
          <cell r="AT91">
            <v>1612</v>
          </cell>
          <cell r="AU91">
            <v>1594</v>
          </cell>
          <cell r="AV91">
            <v>1598</v>
          </cell>
          <cell r="AW91">
            <v>1665</v>
          </cell>
          <cell r="AX91">
            <v>1702</v>
          </cell>
          <cell r="AY91">
            <v>1708</v>
          </cell>
          <cell r="AZ91">
            <v>1536</v>
          </cell>
          <cell r="BA91">
            <v>1528</v>
          </cell>
          <cell r="BB91">
            <v>1542</v>
          </cell>
          <cell r="BC91">
            <v>1554</v>
          </cell>
          <cell r="BD91">
            <v>1606</v>
          </cell>
          <cell r="BE91">
            <v>1635</v>
          </cell>
          <cell r="BF91">
            <v>1649</v>
          </cell>
          <cell r="BG91">
            <v>1543</v>
          </cell>
          <cell r="BH91">
            <v>1601</v>
          </cell>
          <cell r="BI91">
            <v>1581</v>
          </cell>
          <cell r="BJ91">
            <v>1565</v>
          </cell>
          <cell r="BK91">
            <v>1563</v>
          </cell>
          <cell r="BL91">
            <v>1352</v>
          </cell>
          <cell r="BM91">
            <v>1364</v>
          </cell>
          <cell r="BN91">
            <v>1380</v>
          </cell>
          <cell r="BO91">
            <v>1445</v>
          </cell>
          <cell r="BP91">
            <v>1413</v>
          </cell>
          <cell r="BQ91">
            <v>1360</v>
          </cell>
          <cell r="BR91">
            <v>1314</v>
          </cell>
          <cell r="BS91">
            <v>1296</v>
          </cell>
          <cell r="BT91">
            <v>1276</v>
          </cell>
          <cell r="BU91">
            <v>1308</v>
          </cell>
          <cell r="BV91">
            <v>1309</v>
          </cell>
          <cell r="BW91">
            <v>1335</v>
          </cell>
          <cell r="BX91">
            <v>1319</v>
          </cell>
          <cell r="BY91">
            <v>1353</v>
          </cell>
          <cell r="BZ91">
            <v>1349</v>
          </cell>
          <cell r="CA91">
            <v>1333</v>
          </cell>
          <cell r="CB91">
            <v>1340</v>
          </cell>
          <cell r="CC91">
            <v>1349</v>
          </cell>
          <cell r="CD91">
            <v>1368</v>
          </cell>
          <cell r="CE91">
            <v>1358</v>
          </cell>
          <cell r="CF91">
            <v>1335</v>
          </cell>
          <cell r="CG91">
            <v>1345</v>
          </cell>
          <cell r="CH91">
            <v>1335</v>
          </cell>
          <cell r="CI91">
            <v>1333</v>
          </cell>
          <cell r="CJ91">
            <v>1304</v>
          </cell>
          <cell r="CK91">
            <v>1267</v>
          </cell>
          <cell r="CL91">
            <v>1250</v>
          </cell>
          <cell r="CM91">
            <v>1249</v>
          </cell>
          <cell r="CN91">
            <v>1230</v>
          </cell>
          <cell r="CO91">
            <v>1268</v>
          </cell>
          <cell r="CP91">
            <v>1198</v>
          </cell>
          <cell r="CQ91">
            <v>1226</v>
          </cell>
          <cell r="CR91">
            <v>1203</v>
          </cell>
          <cell r="CS91">
            <v>1186</v>
          </cell>
          <cell r="CT91">
            <v>1197</v>
          </cell>
          <cell r="CU91">
            <v>1225</v>
          </cell>
          <cell r="CV91">
            <v>1262</v>
          </cell>
          <cell r="CW91">
            <v>1263</v>
          </cell>
          <cell r="CX91">
            <v>1282</v>
          </cell>
          <cell r="CY91">
            <v>1271</v>
          </cell>
          <cell r="CZ91">
            <v>1273</v>
          </cell>
          <cell r="DA91">
            <v>1268</v>
          </cell>
          <cell r="DB91">
            <v>1394</v>
          </cell>
          <cell r="DC91">
            <v>1379</v>
          </cell>
          <cell r="DD91">
            <v>1371</v>
          </cell>
          <cell r="DE91">
            <v>1330</v>
          </cell>
          <cell r="DF91">
            <v>1308</v>
          </cell>
          <cell r="DG91">
            <v>1294</v>
          </cell>
          <cell r="DH91">
            <v>1404</v>
          </cell>
          <cell r="DI91">
            <v>1468</v>
          </cell>
          <cell r="DJ91">
            <v>1416</v>
          </cell>
          <cell r="DK91">
            <v>1418</v>
          </cell>
          <cell r="DL91">
            <v>1342</v>
          </cell>
          <cell r="DM91">
            <v>1334</v>
          </cell>
          <cell r="DN91">
            <v>1329</v>
          </cell>
          <cell r="DO91">
            <v>1333</v>
          </cell>
          <cell r="DP91">
            <v>1319</v>
          </cell>
          <cell r="DQ91">
            <v>1335</v>
          </cell>
          <cell r="DR91">
            <v>1312</v>
          </cell>
          <cell r="DS91">
            <v>1425</v>
          </cell>
          <cell r="DT91">
            <v>1332</v>
          </cell>
          <cell r="DU91">
            <v>1313</v>
          </cell>
          <cell r="DV91">
            <v>1332</v>
          </cell>
          <cell r="DW91">
            <v>1361</v>
          </cell>
          <cell r="DX91">
            <v>1421</v>
          </cell>
          <cell r="DY91">
            <v>1452</v>
          </cell>
          <cell r="DZ91">
            <v>1426</v>
          </cell>
          <cell r="EA91">
            <v>1457</v>
          </cell>
          <cell r="EB91">
            <v>1457</v>
          </cell>
          <cell r="EC91">
            <v>1444</v>
          </cell>
          <cell r="ED91">
            <v>1462</v>
          </cell>
          <cell r="EE91">
            <v>1486</v>
          </cell>
          <cell r="EF91">
            <v>1367</v>
          </cell>
          <cell r="EG91">
            <v>1373</v>
          </cell>
          <cell r="EH91">
            <v>1406</v>
          </cell>
          <cell r="EI91">
            <v>1417</v>
          </cell>
          <cell r="EJ91">
            <v>1467</v>
          </cell>
          <cell r="EK91">
            <v>1528</v>
          </cell>
          <cell r="EL91">
            <v>1560</v>
          </cell>
          <cell r="EM91">
            <v>1573</v>
          </cell>
          <cell r="EN91">
            <v>1560</v>
          </cell>
          <cell r="EO91">
            <v>1553</v>
          </cell>
          <cell r="EP91">
            <v>1552</v>
          </cell>
          <cell r="EQ91">
            <v>1552</v>
          </cell>
          <cell r="ER91">
            <v>1519</v>
          </cell>
          <cell r="ES91">
            <v>1531</v>
          </cell>
          <cell r="ET91">
            <v>1561</v>
          </cell>
          <cell r="EU91">
            <v>1569</v>
          </cell>
          <cell r="EV91">
            <v>1558</v>
          </cell>
          <cell r="EW91">
            <v>1563</v>
          </cell>
          <cell r="EX91">
            <v>1559</v>
          </cell>
          <cell r="EY91">
            <v>1569</v>
          </cell>
          <cell r="EZ91">
            <v>1566</v>
          </cell>
          <cell r="FA91">
            <v>1583</v>
          </cell>
          <cell r="FB91">
            <v>1572</v>
          </cell>
          <cell r="FC91">
            <v>1556</v>
          </cell>
          <cell r="FD91">
            <v>1565</v>
          </cell>
          <cell r="FE91">
            <v>1570</v>
          </cell>
          <cell r="FF91">
            <v>1588</v>
          </cell>
          <cell r="FG91">
            <v>1593</v>
          </cell>
          <cell r="FH91">
            <v>1604</v>
          </cell>
          <cell r="FI91">
            <v>1621</v>
          </cell>
          <cell r="FJ91">
            <v>1646</v>
          </cell>
          <cell r="FK91">
            <v>1651</v>
          </cell>
          <cell r="FL91">
            <v>1665</v>
          </cell>
          <cell r="FM91">
            <v>1633</v>
          </cell>
          <cell r="FN91">
            <v>1631</v>
          </cell>
          <cell r="FO91">
            <v>1634</v>
          </cell>
          <cell r="FP91">
            <v>1620</v>
          </cell>
          <cell r="FQ91">
            <v>1615</v>
          </cell>
          <cell r="FR91">
            <v>1608</v>
          </cell>
          <cell r="FS91">
            <v>1514</v>
          </cell>
          <cell r="FT91">
            <v>1545</v>
          </cell>
          <cell r="FU91">
            <v>1567</v>
          </cell>
          <cell r="FV91">
            <v>1567</v>
          </cell>
          <cell r="FW91">
            <v>1565</v>
          </cell>
          <cell r="FX91">
            <v>1557</v>
          </cell>
          <cell r="FY91">
            <v>1571</v>
          </cell>
          <cell r="FZ91">
            <v>1562</v>
          </cell>
          <cell r="GA91">
            <v>1566</v>
          </cell>
          <cell r="GB91">
            <v>1408</v>
          </cell>
          <cell r="GC91">
            <v>1418</v>
          </cell>
          <cell r="GD91">
            <v>1426</v>
          </cell>
          <cell r="GE91">
            <v>1383</v>
          </cell>
          <cell r="GF91">
            <v>1371</v>
          </cell>
          <cell r="GG91">
            <v>1401</v>
          </cell>
          <cell r="GH91">
            <v>1424</v>
          </cell>
          <cell r="GI91">
            <v>1414</v>
          </cell>
          <cell r="GJ91">
            <v>1429</v>
          </cell>
          <cell r="GK91">
            <v>1441</v>
          </cell>
          <cell r="GL91">
            <v>1440</v>
          </cell>
          <cell r="GM91">
            <v>1428</v>
          </cell>
          <cell r="GN91">
            <v>1452</v>
          </cell>
          <cell r="GO91">
            <v>1434</v>
          </cell>
          <cell r="GP91">
            <v>1430</v>
          </cell>
          <cell r="GQ91">
            <v>1453</v>
          </cell>
          <cell r="GR91">
            <v>1438</v>
          </cell>
          <cell r="GS91">
            <v>1409</v>
          </cell>
          <cell r="GT91">
            <v>1407</v>
          </cell>
          <cell r="GU91">
            <v>1417</v>
          </cell>
          <cell r="GV91">
            <v>1389</v>
          </cell>
          <cell r="GW91">
            <v>1385</v>
          </cell>
          <cell r="GX91">
            <v>1357</v>
          </cell>
          <cell r="GY91">
            <v>1365</v>
          </cell>
          <cell r="GZ91">
            <v>1356</v>
          </cell>
          <cell r="HA91">
            <v>1328</v>
          </cell>
          <cell r="HB91">
            <v>1355</v>
          </cell>
          <cell r="HC91">
            <v>1396</v>
          </cell>
          <cell r="HD91">
            <v>1375</v>
          </cell>
          <cell r="HE91">
            <v>1372</v>
          </cell>
          <cell r="HF91">
            <v>1388</v>
          </cell>
          <cell r="HG91">
            <v>1369</v>
          </cell>
          <cell r="HH91">
            <v>1376</v>
          </cell>
          <cell r="HI91">
            <v>1439</v>
          </cell>
          <cell r="HJ91">
            <v>1427</v>
          </cell>
          <cell r="HK91">
            <v>1401</v>
          </cell>
          <cell r="HL91">
            <v>1441</v>
          </cell>
          <cell r="HM91">
            <v>1424</v>
          </cell>
          <cell r="HN91">
            <v>1419</v>
          </cell>
          <cell r="HO91">
            <v>1344</v>
          </cell>
          <cell r="HP91">
            <v>1443</v>
          </cell>
          <cell r="HQ91">
            <v>1454</v>
          </cell>
          <cell r="HR91">
            <v>1497</v>
          </cell>
          <cell r="HS91">
            <v>1465</v>
          </cell>
          <cell r="HT91">
            <v>1460</v>
          </cell>
          <cell r="HU91">
            <v>1508</v>
          </cell>
          <cell r="HV91">
            <v>1478</v>
          </cell>
          <cell r="HW91">
            <v>1474</v>
          </cell>
          <cell r="HX91">
            <v>1426</v>
          </cell>
          <cell r="HY91">
            <v>1381</v>
          </cell>
          <cell r="HZ91">
            <v>1370</v>
          </cell>
          <cell r="IA91">
            <v>1351</v>
          </cell>
          <cell r="IB91">
            <v>1329</v>
          </cell>
          <cell r="IC91">
            <v>1318</v>
          </cell>
          <cell r="ID91">
            <v>1341</v>
          </cell>
          <cell r="IE91">
            <v>1322</v>
          </cell>
          <cell r="IF91">
            <v>1322</v>
          </cell>
          <cell r="IG91">
            <v>1345</v>
          </cell>
          <cell r="IH91">
            <v>1316</v>
          </cell>
          <cell r="II91">
            <v>1322</v>
          </cell>
          <cell r="IJ91">
            <v>1283</v>
          </cell>
          <cell r="IK91">
            <v>1304</v>
          </cell>
          <cell r="IL91">
            <v>1294</v>
          </cell>
          <cell r="IM91">
            <v>859</v>
          </cell>
          <cell r="IN91">
            <v>969</v>
          </cell>
          <cell r="IO91">
            <v>1096</v>
          </cell>
          <cell r="IP91">
            <v>1183</v>
          </cell>
          <cell r="IQ91">
            <v>1184</v>
          </cell>
          <cell r="IR91">
            <v>1167</v>
          </cell>
          <cell r="IS91">
            <v>1173</v>
          </cell>
          <cell r="IT91">
            <v>1164</v>
          </cell>
          <cell r="IU91">
            <v>1171</v>
          </cell>
          <cell r="IV91">
            <v>1113</v>
          </cell>
          <cell r="IW91">
            <v>1133</v>
          </cell>
          <cell r="IX91">
            <v>1130</v>
          </cell>
          <cell r="IY91">
            <v>1154</v>
          </cell>
          <cell r="IZ91">
            <v>1096</v>
          </cell>
          <cell r="JA91">
            <v>1124</v>
          </cell>
          <cell r="JB91">
            <v>1159</v>
          </cell>
          <cell r="JC91">
            <v>1140</v>
          </cell>
          <cell r="JD91">
            <v>1187</v>
          </cell>
          <cell r="JE91">
            <v>1201</v>
          </cell>
          <cell r="JF91">
            <v>1237</v>
          </cell>
          <cell r="JG91">
            <v>1263</v>
          </cell>
          <cell r="JH91">
            <v>1232</v>
          </cell>
          <cell r="JI91">
            <v>1276</v>
          </cell>
          <cell r="JJ91">
            <v>1259</v>
          </cell>
          <cell r="JK91">
            <v>1273</v>
          </cell>
          <cell r="JL91">
            <v>1274</v>
          </cell>
          <cell r="JM91">
            <v>1275</v>
          </cell>
          <cell r="JN91">
            <v>1256</v>
          </cell>
          <cell r="JO91">
            <v>1249</v>
          </cell>
          <cell r="JP91">
            <v>1259</v>
          </cell>
          <cell r="JQ91">
            <v>1264</v>
          </cell>
          <cell r="JR91">
            <v>1255</v>
          </cell>
          <cell r="JS91">
            <v>1281</v>
          </cell>
          <cell r="JT91">
            <v>1265</v>
          </cell>
          <cell r="JU91">
            <v>1258</v>
          </cell>
          <cell r="JV91">
            <v>1277</v>
          </cell>
          <cell r="JW91">
            <v>1276</v>
          </cell>
          <cell r="JX91">
            <v>1278</v>
          </cell>
          <cell r="JY91">
            <v>1289</v>
          </cell>
          <cell r="JZ91">
            <v>1251</v>
          </cell>
          <cell r="KA91">
            <v>1239</v>
          </cell>
          <cell r="KB91">
            <v>1250</v>
          </cell>
          <cell r="KC91">
            <v>1249</v>
          </cell>
          <cell r="KD91">
            <v>1237</v>
          </cell>
          <cell r="KE91">
            <v>1277</v>
          </cell>
          <cell r="KF91">
            <v>1275</v>
          </cell>
          <cell r="KG91">
            <v>1266</v>
          </cell>
          <cell r="KH91">
            <v>1293</v>
          </cell>
          <cell r="KI91">
            <v>1283</v>
          </cell>
          <cell r="KJ91">
            <v>1283</v>
          </cell>
          <cell r="KK91">
            <v>1278</v>
          </cell>
          <cell r="KL91">
            <v>1276</v>
          </cell>
          <cell r="KM91">
            <v>1249</v>
          </cell>
          <cell r="KN91">
            <v>1254</v>
          </cell>
          <cell r="KO91">
            <v>1224</v>
          </cell>
          <cell r="KP91">
            <v>1228</v>
          </cell>
          <cell r="KQ91">
            <v>1224</v>
          </cell>
          <cell r="KR91">
            <v>1260</v>
          </cell>
          <cell r="KS91">
            <v>1263</v>
          </cell>
          <cell r="KT91">
            <v>1284</v>
          </cell>
        </row>
        <row r="92">
          <cell r="A92">
            <v>3325</v>
          </cell>
          <cell r="B92" t="str">
            <v>Hardware manufacturing</v>
          </cell>
          <cell r="C92">
            <v>5</v>
          </cell>
          <cell r="D92">
            <v>2600</v>
          </cell>
          <cell r="E92">
            <v>2624</v>
          </cell>
          <cell r="F92">
            <v>2610</v>
          </cell>
          <cell r="G92">
            <v>2630</v>
          </cell>
          <cell r="H92">
            <v>2674</v>
          </cell>
          <cell r="I92">
            <v>2714</v>
          </cell>
          <cell r="J92">
            <v>2756</v>
          </cell>
          <cell r="K92">
            <v>2746</v>
          </cell>
          <cell r="L92">
            <v>2778</v>
          </cell>
          <cell r="M92">
            <v>2699</v>
          </cell>
          <cell r="N92">
            <v>2689</v>
          </cell>
          <cell r="O92">
            <v>2725</v>
          </cell>
          <cell r="P92">
            <v>2693</v>
          </cell>
          <cell r="Q92">
            <v>2665</v>
          </cell>
          <cell r="R92">
            <v>2629</v>
          </cell>
          <cell r="S92">
            <v>2551</v>
          </cell>
          <cell r="T92">
            <v>2536</v>
          </cell>
          <cell r="U92">
            <v>2511</v>
          </cell>
          <cell r="V92">
            <v>2515</v>
          </cell>
          <cell r="W92">
            <v>2491</v>
          </cell>
          <cell r="X92">
            <v>2404</v>
          </cell>
          <cell r="Y92">
            <v>2392</v>
          </cell>
          <cell r="Z92">
            <v>2373</v>
          </cell>
          <cell r="AA92">
            <v>2352</v>
          </cell>
          <cell r="AB92">
            <v>2480</v>
          </cell>
          <cell r="AC92">
            <v>2526</v>
          </cell>
          <cell r="AD92">
            <v>2509</v>
          </cell>
          <cell r="AE92">
            <v>2468</v>
          </cell>
          <cell r="AF92">
            <v>2494</v>
          </cell>
          <cell r="AG92">
            <v>2487</v>
          </cell>
          <cell r="AH92">
            <v>2472</v>
          </cell>
          <cell r="AI92">
            <v>2492</v>
          </cell>
          <cell r="AJ92">
            <v>2465</v>
          </cell>
          <cell r="AK92">
            <v>2455</v>
          </cell>
          <cell r="AL92">
            <v>2432</v>
          </cell>
          <cell r="AM92">
            <v>2442</v>
          </cell>
          <cell r="AN92">
            <v>2585</v>
          </cell>
          <cell r="AO92">
            <v>2565</v>
          </cell>
          <cell r="AP92">
            <v>2546</v>
          </cell>
          <cell r="AQ92">
            <v>2531</v>
          </cell>
          <cell r="AR92">
            <v>2501</v>
          </cell>
          <cell r="AS92">
            <v>2495</v>
          </cell>
          <cell r="AT92">
            <v>2475</v>
          </cell>
          <cell r="AU92">
            <v>2479</v>
          </cell>
          <cell r="AV92">
            <v>2452</v>
          </cell>
          <cell r="AW92">
            <v>2418</v>
          </cell>
          <cell r="AX92">
            <v>2535</v>
          </cell>
          <cell r="AY92">
            <v>2546</v>
          </cell>
          <cell r="AZ92">
            <v>2471</v>
          </cell>
          <cell r="BA92">
            <v>2487</v>
          </cell>
          <cell r="BB92">
            <v>2458</v>
          </cell>
          <cell r="BC92">
            <v>2421</v>
          </cell>
          <cell r="BD92">
            <v>2412</v>
          </cell>
          <cell r="BE92">
            <v>2350</v>
          </cell>
          <cell r="BF92">
            <v>2380</v>
          </cell>
          <cell r="BG92">
            <v>2395</v>
          </cell>
          <cell r="BH92">
            <v>2379</v>
          </cell>
          <cell r="BI92">
            <v>2333</v>
          </cell>
          <cell r="BJ92">
            <v>2314</v>
          </cell>
          <cell r="BK92">
            <v>2310</v>
          </cell>
          <cell r="BL92">
            <v>2293</v>
          </cell>
          <cell r="BM92">
            <v>2264</v>
          </cell>
          <cell r="BN92">
            <v>2248</v>
          </cell>
          <cell r="BO92">
            <v>2180</v>
          </cell>
          <cell r="BP92">
            <v>2147</v>
          </cell>
          <cell r="BQ92">
            <v>2177</v>
          </cell>
          <cell r="BR92">
            <v>2196</v>
          </cell>
          <cell r="BS92">
            <v>2180</v>
          </cell>
          <cell r="BT92">
            <v>2183</v>
          </cell>
          <cell r="BU92">
            <v>2190</v>
          </cell>
          <cell r="BV92">
            <v>2178</v>
          </cell>
          <cell r="BW92">
            <v>2172</v>
          </cell>
          <cell r="BX92">
            <v>2157</v>
          </cell>
          <cell r="BY92">
            <v>2152</v>
          </cell>
          <cell r="BZ92">
            <v>2158</v>
          </cell>
          <cell r="CA92">
            <v>2147</v>
          </cell>
          <cell r="CB92">
            <v>2150</v>
          </cell>
          <cell r="CC92">
            <v>2175</v>
          </cell>
          <cell r="CD92">
            <v>2144</v>
          </cell>
          <cell r="CE92">
            <v>2145</v>
          </cell>
          <cell r="CF92">
            <v>2145</v>
          </cell>
          <cell r="CG92">
            <v>2149</v>
          </cell>
          <cell r="CH92">
            <v>2139</v>
          </cell>
          <cell r="CI92">
            <v>2157</v>
          </cell>
          <cell r="CJ92">
            <v>2064</v>
          </cell>
          <cell r="CK92">
            <v>2059</v>
          </cell>
          <cell r="CL92">
            <v>2074</v>
          </cell>
          <cell r="CM92">
            <v>1990</v>
          </cell>
          <cell r="CN92">
            <v>2004</v>
          </cell>
          <cell r="CO92">
            <v>2046</v>
          </cell>
          <cell r="CP92">
            <v>2027</v>
          </cell>
          <cell r="CQ92">
            <v>2009</v>
          </cell>
          <cell r="CR92">
            <v>1985</v>
          </cell>
          <cell r="CS92">
            <v>2018</v>
          </cell>
          <cell r="CT92">
            <v>2009</v>
          </cell>
          <cell r="CU92">
            <v>2042</v>
          </cell>
          <cell r="CV92">
            <v>2036</v>
          </cell>
          <cell r="CW92">
            <v>2049</v>
          </cell>
          <cell r="CX92">
            <v>2028</v>
          </cell>
          <cell r="CY92">
            <v>2023</v>
          </cell>
          <cell r="CZ92">
            <v>2051</v>
          </cell>
          <cell r="DA92">
            <v>2034</v>
          </cell>
          <cell r="DB92">
            <v>2011</v>
          </cell>
          <cell r="DC92">
            <v>2031</v>
          </cell>
          <cell r="DD92">
            <v>2023</v>
          </cell>
          <cell r="DE92">
            <v>2015</v>
          </cell>
          <cell r="DF92">
            <v>1939</v>
          </cell>
          <cell r="DG92">
            <v>1889</v>
          </cell>
          <cell r="DH92">
            <v>1831</v>
          </cell>
          <cell r="DI92">
            <v>1771</v>
          </cell>
          <cell r="DJ92">
            <v>1673</v>
          </cell>
          <cell r="DK92">
            <v>1628</v>
          </cell>
          <cell r="DL92">
            <v>1608</v>
          </cell>
          <cell r="DM92">
            <v>1585</v>
          </cell>
          <cell r="DN92">
            <v>1571</v>
          </cell>
          <cell r="DO92">
            <v>1570</v>
          </cell>
          <cell r="DP92">
            <v>1560</v>
          </cell>
          <cell r="DQ92">
            <v>1579</v>
          </cell>
          <cell r="DR92">
            <v>1574</v>
          </cell>
          <cell r="DS92">
            <v>1569</v>
          </cell>
          <cell r="DT92">
            <v>1580</v>
          </cell>
          <cell r="DU92">
            <v>1580</v>
          </cell>
          <cell r="DV92">
            <v>1563</v>
          </cell>
          <cell r="DW92">
            <v>1586</v>
          </cell>
          <cell r="DX92">
            <v>1593</v>
          </cell>
          <cell r="DY92">
            <v>1619</v>
          </cell>
          <cell r="DZ92">
            <v>1644</v>
          </cell>
          <cell r="EA92">
            <v>1628</v>
          </cell>
          <cell r="EB92">
            <v>1624</v>
          </cell>
          <cell r="EC92">
            <v>1621</v>
          </cell>
          <cell r="ED92">
            <v>1616</v>
          </cell>
          <cell r="EE92">
            <v>1636</v>
          </cell>
          <cell r="EF92">
            <v>1663</v>
          </cell>
          <cell r="EG92">
            <v>1639</v>
          </cell>
          <cell r="EH92">
            <v>1627</v>
          </cell>
          <cell r="EI92">
            <v>1582</v>
          </cell>
          <cell r="EJ92">
            <v>1596</v>
          </cell>
          <cell r="EK92">
            <v>1601</v>
          </cell>
          <cell r="EL92">
            <v>1613</v>
          </cell>
          <cell r="EM92">
            <v>1610</v>
          </cell>
          <cell r="EN92">
            <v>1577</v>
          </cell>
          <cell r="EO92">
            <v>1555</v>
          </cell>
          <cell r="EP92">
            <v>1556</v>
          </cell>
          <cell r="EQ92">
            <v>1556</v>
          </cell>
          <cell r="ER92">
            <v>1517</v>
          </cell>
          <cell r="ES92">
            <v>1531</v>
          </cell>
          <cell r="ET92">
            <v>1520</v>
          </cell>
          <cell r="EU92">
            <v>1542</v>
          </cell>
          <cell r="EV92">
            <v>1521</v>
          </cell>
          <cell r="EW92">
            <v>1530</v>
          </cell>
          <cell r="EX92">
            <v>1530</v>
          </cell>
          <cell r="EY92">
            <v>1522</v>
          </cell>
          <cell r="EZ92">
            <v>1490</v>
          </cell>
          <cell r="FA92">
            <v>1476</v>
          </cell>
          <cell r="FB92">
            <v>1469</v>
          </cell>
          <cell r="FC92">
            <v>1458</v>
          </cell>
          <cell r="FD92">
            <v>1418</v>
          </cell>
          <cell r="FE92">
            <v>1403</v>
          </cell>
          <cell r="FF92">
            <v>1396</v>
          </cell>
          <cell r="FG92">
            <v>1395</v>
          </cell>
          <cell r="FH92">
            <v>1414</v>
          </cell>
          <cell r="FI92">
            <v>1443</v>
          </cell>
          <cell r="FJ92">
            <v>1444</v>
          </cell>
          <cell r="FK92">
            <v>1452</v>
          </cell>
          <cell r="FL92">
            <v>1470</v>
          </cell>
          <cell r="FM92">
            <v>1506</v>
          </cell>
          <cell r="FN92">
            <v>1535</v>
          </cell>
          <cell r="FO92">
            <v>1551</v>
          </cell>
          <cell r="FP92">
            <v>1640</v>
          </cell>
          <cell r="FQ92">
            <v>1673</v>
          </cell>
          <cell r="FR92">
            <v>1693</v>
          </cell>
          <cell r="FS92">
            <v>1707</v>
          </cell>
          <cell r="FT92">
            <v>1749</v>
          </cell>
          <cell r="FU92">
            <v>1791</v>
          </cell>
          <cell r="FV92">
            <v>1803</v>
          </cell>
          <cell r="FW92">
            <v>1815</v>
          </cell>
          <cell r="FX92">
            <v>1826</v>
          </cell>
          <cell r="FY92">
            <v>1845</v>
          </cell>
          <cell r="FZ92">
            <v>1857</v>
          </cell>
          <cell r="GA92">
            <v>1838</v>
          </cell>
          <cell r="GB92">
            <v>1799</v>
          </cell>
          <cell r="GC92">
            <v>1788</v>
          </cell>
          <cell r="GD92">
            <v>1799</v>
          </cell>
          <cell r="GE92">
            <v>1795</v>
          </cell>
          <cell r="GF92">
            <v>1812</v>
          </cell>
          <cell r="GG92">
            <v>1818</v>
          </cell>
          <cell r="GH92">
            <v>1815</v>
          </cell>
          <cell r="GI92">
            <v>1823</v>
          </cell>
          <cell r="GJ92">
            <v>1792</v>
          </cell>
          <cell r="GK92">
            <v>1831</v>
          </cell>
          <cell r="GL92">
            <v>1822</v>
          </cell>
          <cell r="GM92">
            <v>1849</v>
          </cell>
          <cell r="GN92">
            <v>1886</v>
          </cell>
          <cell r="GO92">
            <v>1886</v>
          </cell>
          <cell r="GP92">
            <v>1884</v>
          </cell>
          <cell r="GQ92">
            <v>1913</v>
          </cell>
          <cell r="GR92">
            <v>1924</v>
          </cell>
          <cell r="GS92">
            <v>1964</v>
          </cell>
          <cell r="GT92">
            <v>1974</v>
          </cell>
          <cell r="GU92">
            <v>1964</v>
          </cell>
          <cell r="GV92">
            <v>1927</v>
          </cell>
          <cell r="GW92">
            <v>1931</v>
          </cell>
          <cell r="GX92">
            <v>1919</v>
          </cell>
          <cell r="GY92">
            <v>1919</v>
          </cell>
          <cell r="GZ92">
            <v>1911</v>
          </cell>
          <cell r="HA92">
            <v>1898</v>
          </cell>
          <cell r="HB92">
            <v>1883</v>
          </cell>
          <cell r="HC92">
            <v>1903</v>
          </cell>
          <cell r="HD92">
            <v>1889</v>
          </cell>
          <cell r="HE92">
            <v>1910</v>
          </cell>
          <cell r="HF92">
            <v>1871</v>
          </cell>
          <cell r="HG92">
            <v>1827</v>
          </cell>
          <cell r="HH92">
            <v>1804</v>
          </cell>
          <cell r="HI92">
            <v>1759</v>
          </cell>
          <cell r="HJ92">
            <v>1777</v>
          </cell>
          <cell r="HK92">
            <v>1775</v>
          </cell>
          <cell r="HL92">
            <v>1854</v>
          </cell>
          <cell r="HM92">
            <v>1873</v>
          </cell>
          <cell r="HN92">
            <v>1856</v>
          </cell>
          <cell r="HO92">
            <v>1899</v>
          </cell>
          <cell r="HP92">
            <v>1874</v>
          </cell>
          <cell r="HQ92">
            <v>1887</v>
          </cell>
          <cell r="HR92">
            <v>1819</v>
          </cell>
          <cell r="HS92">
            <v>1808</v>
          </cell>
          <cell r="HT92">
            <v>1782</v>
          </cell>
          <cell r="HU92">
            <v>1770</v>
          </cell>
          <cell r="HV92">
            <v>1788</v>
          </cell>
          <cell r="HW92">
            <v>1795</v>
          </cell>
          <cell r="HX92">
            <v>1646</v>
          </cell>
          <cell r="HY92">
            <v>1671</v>
          </cell>
          <cell r="HZ92">
            <v>1648</v>
          </cell>
          <cell r="IA92">
            <v>1674</v>
          </cell>
          <cell r="IB92">
            <v>1637</v>
          </cell>
          <cell r="IC92">
            <v>1649</v>
          </cell>
          <cell r="ID92">
            <v>1550</v>
          </cell>
          <cell r="IE92">
            <v>1516</v>
          </cell>
          <cell r="IF92">
            <v>1515</v>
          </cell>
          <cell r="IG92">
            <v>1499</v>
          </cell>
          <cell r="IH92">
            <v>1497</v>
          </cell>
          <cell r="II92">
            <v>1478</v>
          </cell>
          <cell r="IJ92">
            <v>1459</v>
          </cell>
          <cell r="IK92">
            <v>1476</v>
          </cell>
          <cell r="IL92">
            <v>1438</v>
          </cell>
          <cell r="IM92">
            <v>1200</v>
          </cell>
          <cell r="IN92">
            <v>1179</v>
          </cell>
          <cell r="IO92">
            <v>1225</v>
          </cell>
          <cell r="IP92">
            <v>1250</v>
          </cell>
          <cell r="IQ92">
            <v>1259</v>
          </cell>
          <cell r="IR92">
            <v>1258</v>
          </cell>
          <cell r="IS92">
            <v>1238</v>
          </cell>
          <cell r="IT92">
            <v>1256</v>
          </cell>
          <cell r="IU92">
            <v>1281</v>
          </cell>
          <cell r="IV92">
            <v>1274</v>
          </cell>
          <cell r="IW92">
            <v>1279</v>
          </cell>
          <cell r="IX92">
            <v>1314</v>
          </cell>
          <cell r="IY92">
            <v>1353</v>
          </cell>
          <cell r="IZ92">
            <v>1383</v>
          </cell>
          <cell r="JA92">
            <v>1457</v>
          </cell>
          <cell r="JB92">
            <v>1487</v>
          </cell>
          <cell r="JC92">
            <v>1491</v>
          </cell>
          <cell r="JD92">
            <v>1484</v>
          </cell>
          <cell r="JE92">
            <v>1504</v>
          </cell>
          <cell r="JF92">
            <v>1524</v>
          </cell>
          <cell r="JG92">
            <v>1541</v>
          </cell>
          <cell r="JH92">
            <v>1572</v>
          </cell>
          <cell r="JI92">
            <v>1559</v>
          </cell>
          <cell r="JJ92">
            <v>1562</v>
          </cell>
          <cell r="JK92">
            <v>1580</v>
          </cell>
          <cell r="JL92">
            <v>1589</v>
          </cell>
          <cell r="JM92">
            <v>1568</v>
          </cell>
          <cell r="JN92">
            <v>1588</v>
          </cell>
          <cell r="JO92">
            <v>1591</v>
          </cell>
          <cell r="JP92">
            <v>1563</v>
          </cell>
          <cell r="JQ92">
            <v>1560</v>
          </cell>
          <cell r="JR92">
            <v>1566</v>
          </cell>
          <cell r="JS92">
            <v>1606</v>
          </cell>
          <cell r="JT92">
            <v>1584</v>
          </cell>
          <cell r="JU92">
            <v>1590</v>
          </cell>
          <cell r="JV92">
            <v>1582</v>
          </cell>
          <cell r="JW92">
            <v>1574</v>
          </cell>
          <cell r="JX92">
            <v>1567</v>
          </cell>
          <cell r="JY92">
            <v>1531</v>
          </cell>
          <cell r="JZ92">
            <v>1534</v>
          </cell>
          <cell r="KA92">
            <v>1530</v>
          </cell>
          <cell r="KB92">
            <v>1515</v>
          </cell>
          <cell r="KC92">
            <v>1512</v>
          </cell>
          <cell r="KD92">
            <v>1514</v>
          </cell>
          <cell r="KE92">
            <v>1513</v>
          </cell>
          <cell r="KF92">
            <v>1523</v>
          </cell>
          <cell r="KG92">
            <v>1521</v>
          </cell>
          <cell r="KH92">
            <v>1522</v>
          </cell>
          <cell r="KI92">
            <v>1519</v>
          </cell>
          <cell r="KJ92">
            <v>1544</v>
          </cell>
          <cell r="KK92">
            <v>1587</v>
          </cell>
          <cell r="KL92">
            <v>1570</v>
          </cell>
          <cell r="KM92">
            <v>1559</v>
          </cell>
          <cell r="KN92">
            <v>1560</v>
          </cell>
          <cell r="KO92">
            <v>1567</v>
          </cell>
          <cell r="KP92">
            <v>1576</v>
          </cell>
          <cell r="KQ92">
            <v>1553</v>
          </cell>
          <cell r="KR92">
            <v>1545</v>
          </cell>
          <cell r="KS92">
            <v>1514</v>
          </cell>
          <cell r="KT92">
            <v>1520</v>
          </cell>
        </row>
        <row r="93">
          <cell r="A93">
            <v>3326</v>
          </cell>
          <cell r="B93" t="str">
            <v>Spring and wire product manufacturing</v>
          </cell>
          <cell r="C93">
            <v>5</v>
          </cell>
          <cell r="D93">
            <v>4469</v>
          </cell>
          <cell r="E93">
            <v>4423</v>
          </cell>
          <cell r="F93">
            <v>4513</v>
          </cell>
          <cell r="G93">
            <v>4465</v>
          </cell>
          <cell r="H93">
            <v>4468</v>
          </cell>
          <cell r="I93">
            <v>4492</v>
          </cell>
          <cell r="J93">
            <v>4436</v>
          </cell>
          <cell r="K93">
            <v>4423</v>
          </cell>
          <cell r="L93">
            <v>4395</v>
          </cell>
          <cell r="M93">
            <v>4480</v>
          </cell>
          <cell r="N93">
            <v>4437</v>
          </cell>
          <cell r="O93">
            <v>4496</v>
          </cell>
          <cell r="P93">
            <v>4438</v>
          </cell>
          <cell r="Q93">
            <v>4254</v>
          </cell>
          <cell r="R93">
            <v>4296</v>
          </cell>
          <cell r="S93">
            <v>4278</v>
          </cell>
          <cell r="T93">
            <v>4241</v>
          </cell>
          <cell r="U93">
            <v>4243</v>
          </cell>
          <cell r="V93">
            <v>4130</v>
          </cell>
          <cell r="W93">
            <v>4192</v>
          </cell>
          <cell r="X93">
            <v>4127</v>
          </cell>
          <cell r="Y93">
            <v>4058</v>
          </cell>
          <cell r="Z93">
            <v>4044</v>
          </cell>
          <cell r="AA93">
            <v>3995</v>
          </cell>
          <cell r="AB93">
            <v>3596</v>
          </cell>
          <cell r="AC93">
            <v>3605</v>
          </cell>
          <cell r="AD93">
            <v>3621</v>
          </cell>
          <cell r="AE93">
            <v>3698</v>
          </cell>
          <cell r="AF93">
            <v>3711</v>
          </cell>
          <cell r="AG93">
            <v>3690</v>
          </cell>
          <cell r="AH93">
            <v>3530</v>
          </cell>
          <cell r="AI93">
            <v>3565</v>
          </cell>
          <cell r="AJ93">
            <v>3597</v>
          </cell>
          <cell r="AK93">
            <v>3545</v>
          </cell>
          <cell r="AL93">
            <v>3548</v>
          </cell>
          <cell r="AM93">
            <v>3473</v>
          </cell>
          <cell r="AN93">
            <v>3467</v>
          </cell>
          <cell r="AO93">
            <v>3415</v>
          </cell>
          <cell r="AP93">
            <v>3364</v>
          </cell>
          <cell r="AQ93">
            <v>3388</v>
          </cell>
          <cell r="AR93">
            <v>3354</v>
          </cell>
          <cell r="AS93">
            <v>3308</v>
          </cell>
          <cell r="AT93">
            <v>3264</v>
          </cell>
          <cell r="AU93">
            <v>3294</v>
          </cell>
          <cell r="AV93">
            <v>3297</v>
          </cell>
          <cell r="AW93">
            <v>3328</v>
          </cell>
          <cell r="AX93">
            <v>3258</v>
          </cell>
          <cell r="AY93">
            <v>3261</v>
          </cell>
          <cell r="AZ93">
            <v>3058</v>
          </cell>
          <cell r="BA93">
            <v>3057</v>
          </cell>
          <cell r="BB93">
            <v>3030</v>
          </cell>
          <cell r="BC93">
            <v>3073</v>
          </cell>
          <cell r="BD93">
            <v>3129</v>
          </cell>
          <cell r="BE93">
            <v>3096</v>
          </cell>
          <cell r="BF93">
            <v>3041</v>
          </cell>
          <cell r="BG93">
            <v>3109</v>
          </cell>
          <cell r="BH93">
            <v>3118</v>
          </cell>
          <cell r="BI93">
            <v>3140</v>
          </cell>
          <cell r="BJ93">
            <v>3124</v>
          </cell>
          <cell r="BK93">
            <v>3112</v>
          </cell>
          <cell r="BL93">
            <v>3220</v>
          </cell>
          <cell r="BM93">
            <v>3269</v>
          </cell>
          <cell r="BN93">
            <v>3295</v>
          </cell>
          <cell r="BO93">
            <v>3270</v>
          </cell>
          <cell r="BP93">
            <v>3310</v>
          </cell>
          <cell r="BQ93">
            <v>3279</v>
          </cell>
          <cell r="BR93">
            <v>3107</v>
          </cell>
          <cell r="BS93">
            <v>3155</v>
          </cell>
          <cell r="BT93">
            <v>3191</v>
          </cell>
          <cell r="BU93">
            <v>3197</v>
          </cell>
          <cell r="BV93">
            <v>3162</v>
          </cell>
          <cell r="BW93">
            <v>3152</v>
          </cell>
          <cell r="BX93">
            <v>3155</v>
          </cell>
          <cell r="BY93">
            <v>3149</v>
          </cell>
          <cell r="BZ93">
            <v>3130</v>
          </cell>
          <cell r="CA93">
            <v>3161</v>
          </cell>
          <cell r="CB93">
            <v>3177</v>
          </cell>
          <cell r="CC93">
            <v>3122</v>
          </cell>
          <cell r="CD93">
            <v>3082</v>
          </cell>
          <cell r="CE93">
            <v>3142</v>
          </cell>
          <cell r="CF93">
            <v>3144</v>
          </cell>
          <cell r="CG93">
            <v>3090</v>
          </cell>
          <cell r="CH93">
            <v>3026</v>
          </cell>
          <cell r="CI93">
            <v>2993</v>
          </cell>
          <cell r="CJ93">
            <v>2928</v>
          </cell>
          <cell r="CK93">
            <v>3004</v>
          </cell>
          <cell r="CL93">
            <v>3028</v>
          </cell>
          <cell r="CM93">
            <v>3016</v>
          </cell>
          <cell r="CN93">
            <v>2937</v>
          </cell>
          <cell r="CO93">
            <v>2948</v>
          </cell>
          <cell r="CP93">
            <v>2920</v>
          </cell>
          <cell r="CQ93">
            <v>2919</v>
          </cell>
          <cell r="CR93">
            <v>2983</v>
          </cell>
          <cell r="CS93">
            <v>2952</v>
          </cell>
          <cell r="CT93">
            <v>2890</v>
          </cell>
          <cell r="CU93">
            <v>2914</v>
          </cell>
          <cell r="CV93">
            <v>2819</v>
          </cell>
          <cell r="CW93">
            <v>2869</v>
          </cell>
          <cell r="CX93">
            <v>2861</v>
          </cell>
          <cell r="CY93">
            <v>2799</v>
          </cell>
          <cell r="CZ93">
            <v>2792</v>
          </cell>
          <cell r="DA93">
            <v>2749</v>
          </cell>
          <cell r="DB93">
            <v>2612</v>
          </cell>
          <cell r="DC93">
            <v>2711</v>
          </cell>
          <cell r="DD93">
            <v>2688</v>
          </cell>
          <cell r="DE93">
            <v>2548</v>
          </cell>
          <cell r="DF93">
            <v>2540</v>
          </cell>
          <cell r="DG93">
            <v>2516</v>
          </cell>
          <cell r="DH93">
            <v>2345</v>
          </cell>
          <cell r="DI93">
            <v>2236</v>
          </cell>
          <cell r="DJ93">
            <v>2122</v>
          </cell>
          <cell r="DK93">
            <v>2165</v>
          </cell>
          <cell r="DL93">
            <v>2061</v>
          </cell>
          <cell r="DM93">
            <v>2008</v>
          </cell>
          <cell r="DN93">
            <v>2047</v>
          </cell>
          <cell r="DO93">
            <v>2081</v>
          </cell>
          <cell r="DP93">
            <v>2140</v>
          </cell>
          <cell r="DQ93">
            <v>2154</v>
          </cell>
          <cell r="DR93">
            <v>2170</v>
          </cell>
          <cell r="DS93">
            <v>2193</v>
          </cell>
          <cell r="DT93">
            <v>2135</v>
          </cell>
          <cell r="DU93">
            <v>2090</v>
          </cell>
          <cell r="DV93">
            <v>2119</v>
          </cell>
          <cell r="DW93">
            <v>2154</v>
          </cell>
          <cell r="DX93">
            <v>2185</v>
          </cell>
          <cell r="DY93">
            <v>2206</v>
          </cell>
          <cell r="DZ93">
            <v>2216</v>
          </cell>
          <cell r="EA93">
            <v>2253</v>
          </cell>
          <cell r="EB93">
            <v>2266</v>
          </cell>
          <cell r="EC93">
            <v>2275</v>
          </cell>
          <cell r="ED93">
            <v>2277</v>
          </cell>
          <cell r="EE93">
            <v>2293</v>
          </cell>
          <cell r="EF93">
            <v>2294</v>
          </cell>
          <cell r="EG93">
            <v>2288</v>
          </cell>
          <cell r="EH93">
            <v>2309</v>
          </cell>
          <cell r="EI93">
            <v>2358</v>
          </cell>
          <cell r="EJ93">
            <v>2356</v>
          </cell>
          <cell r="EK93">
            <v>2397</v>
          </cell>
          <cell r="EL93">
            <v>2377</v>
          </cell>
          <cell r="EM93">
            <v>2364</v>
          </cell>
          <cell r="EN93">
            <v>2302</v>
          </cell>
          <cell r="EO93">
            <v>2357</v>
          </cell>
          <cell r="EP93">
            <v>2366</v>
          </cell>
          <cell r="EQ93">
            <v>2357</v>
          </cell>
          <cell r="ER93">
            <v>2635</v>
          </cell>
          <cell r="ES93">
            <v>2655</v>
          </cell>
          <cell r="ET93">
            <v>2649</v>
          </cell>
          <cell r="EU93">
            <v>2662</v>
          </cell>
          <cell r="EV93">
            <v>2707</v>
          </cell>
          <cell r="EW93">
            <v>2754</v>
          </cell>
          <cell r="EX93">
            <v>2766</v>
          </cell>
          <cell r="EY93">
            <v>2760</v>
          </cell>
          <cell r="EZ93">
            <v>2765</v>
          </cell>
          <cell r="FA93">
            <v>2722</v>
          </cell>
          <cell r="FB93">
            <v>2724</v>
          </cell>
          <cell r="FC93">
            <v>2739</v>
          </cell>
          <cell r="FD93">
            <v>2758</v>
          </cell>
          <cell r="FE93">
            <v>2767</v>
          </cell>
          <cell r="FF93">
            <v>2790</v>
          </cell>
          <cell r="FG93">
            <v>2758</v>
          </cell>
          <cell r="FH93">
            <v>2793</v>
          </cell>
          <cell r="FI93">
            <v>2859</v>
          </cell>
          <cell r="FJ93">
            <v>2895</v>
          </cell>
          <cell r="FK93">
            <v>2912</v>
          </cell>
          <cell r="FL93">
            <v>2907</v>
          </cell>
          <cell r="FM93">
            <v>2942</v>
          </cell>
          <cell r="FN93">
            <v>2910</v>
          </cell>
          <cell r="FO93">
            <v>2934</v>
          </cell>
          <cell r="FP93">
            <v>2952</v>
          </cell>
          <cell r="FQ93">
            <v>3002</v>
          </cell>
          <cell r="FR93">
            <v>3000</v>
          </cell>
          <cell r="FS93">
            <v>3005</v>
          </cell>
          <cell r="FT93">
            <v>3053</v>
          </cell>
          <cell r="FU93">
            <v>3092</v>
          </cell>
          <cell r="FV93">
            <v>3076</v>
          </cell>
          <cell r="FW93">
            <v>3096</v>
          </cell>
          <cell r="FX93">
            <v>3089</v>
          </cell>
          <cell r="FY93">
            <v>3110</v>
          </cell>
          <cell r="FZ93">
            <v>3132</v>
          </cell>
          <cell r="GA93">
            <v>3177</v>
          </cell>
          <cell r="GB93">
            <v>3114</v>
          </cell>
          <cell r="GC93">
            <v>3135</v>
          </cell>
          <cell r="GD93">
            <v>3162</v>
          </cell>
          <cell r="GE93">
            <v>3213</v>
          </cell>
          <cell r="GF93">
            <v>3237</v>
          </cell>
          <cell r="GG93">
            <v>3241</v>
          </cell>
          <cell r="GH93">
            <v>3228</v>
          </cell>
          <cell r="GI93">
            <v>3070</v>
          </cell>
          <cell r="GJ93">
            <v>3232</v>
          </cell>
          <cell r="GK93">
            <v>3233</v>
          </cell>
          <cell r="GL93">
            <v>3245</v>
          </cell>
          <cell r="GM93">
            <v>3262</v>
          </cell>
          <cell r="GN93">
            <v>3224</v>
          </cell>
          <cell r="GO93">
            <v>3237</v>
          </cell>
          <cell r="GP93">
            <v>3250</v>
          </cell>
          <cell r="GQ93">
            <v>3348</v>
          </cell>
          <cell r="GR93">
            <v>3373</v>
          </cell>
          <cell r="GS93">
            <v>3382</v>
          </cell>
          <cell r="GT93">
            <v>3386</v>
          </cell>
          <cell r="GU93">
            <v>3361</v>
          </cell>
          <cell r="GV93">
            <v>3334</v>
          </cell>
          <cell r="GW93">
            <v>3333</v>
          </cell>
          <cell r="GX93">
            <v>3346</v>
          </cell>
          <cell r="GY93">
            <v>3351</v>
          </cell>
          <cell r="GZ93">
            <v>3333</v>
          </cell>
          <cell r="HA93">
            <v>3330</v>
          </cell>
          <cell r="HB93">
            <v>3375</v>
          </cell>
          <cell r="HC93">
            <v>3423</v>
          </cell>
          <cell r="HD93">
            <v>3427</v>
          </cell>
          <cell r="HE93">
            <v>3450</v>
          </cell>
          <cell r="HF93">
            <v>3466</v>
          </cell>
          <cell r="HG93">
            <v>3434</v>
          </cell>
          <cell r="HH93">
            <v>3427</v>
          </cell>
          <cell r="HI93">
            <v>3473</v>
          </cell>
          <cell r="HJ93">
            <v>3467</v>
          </cell>
          <cell r="HK93">
            <v>3500</v>
          </cell>
          <cell r="HL93">
            <v>3280</v>
          </cell>
          <cell r="HM93">
            <v>3368</v>
          </cell>
          <cell r="HN93">
            <v>3386</v>
          </cell>
          <cell r="HO93">
            <v>3452</v>
          </cell>
          <cell r="HP93">
            <v>3475</v>
          </cell>
          <cell r="HQ93">
            <v>3519</v>
          </cell>
          <cell r="HR93">
            <v>3489</v>
          </cell>
          <cell r="HS93">
            <v>3485</v>
          </cell>
          <cell r="HT93">
            <v>3456</v>
          </cell>
          <cell r="HU93">
            <v>3473</v>
          </cell>
          <cell r="HV93">
            <v>3471</v>
          </cell>
          <cell r="HW93">
            <v>3473</v>
          </cell>
          <cell r="HX93">
            <v>3435</v>
          </cell>
          <cell r="HY93">
            <v>3430</v>
          </cell>
          <cell r="HZ93">
            <v>3457</v>
          </cell>
          <cell r="IA93">
            <v>3470</v>
          </cell>
          <cell r="IB93">
            <v>3486</v>
          </cell>
          <cell r="IC93">
            <v>3493</v>
          </cell>
          <cell r="ID93">
            <v>3478</v>
          </cell>
          <cell r="IE93">
            <v>3465</v>
          </cell>
          <cell r="IF93">
            <v>3416</v>
          </cell>
          <cell r="IG93">
            <v>3398</v>
          </cell>
          <cell r="IH93">
            <v>3348</v>
          </cell>
          <cell r="II93">
            <v>3291</v>
          </cell>
          <cell r="IJ93">
            <v>3320</v>
          </cell>
          <cell r="IK93">
            <v>3331</v>
          </cell>
          <cell r="IL93">
            <v>3336</v>
          </cell>
          <cell r="IM93">
            <v>2146</v>
          </cell>
          <cell r="IN93">
            <v>2403</v>
          </cell>
          <cell r="IO93">
            <v>2824</v>
          </cell>
          <cell r="IP93">
            <v>2994</v>
          </cell>
          <cell r="IQ93">
            <v>3058</v>
          </cell>
          <cell r="IR93">
            <v>3050</v>
          </cell>
          <cell r="IS93">
            <v>3009</v>
          </cell>
          <cell r="IT93">
            <v>3025</v>
          </cell>
          <cell r="IU93">
            <v>3061</v>
          </cell>
          <cell r="IV93">
            <v>3415</v>
          </cell>
          <cell r="IW93">
            <v>3444</v>
          </cell>
          <cell r="IX93">
            <v>3415</v>
          </cell>
          <cell r="IY93">
            <v>3331</v>
          </cell>
          <cell r="IZ93">
            <v>3332</v>
          </cell>
          <cell r="JA93">
            <v>3377</v>
          </cell>
          <cell r="JB93">
            <v>3440</v>
          </cell>
          <cell r="JC93">
            <v>3408</v>
          </cell>
          <cell r="JD93">
            <v>3340</v>
          </cell>
          <cell r="JE93">
            <v>3356</v>
          </cell>
          <cell r="JF93">
            <v>3321</v>
          </cell>
          <cell r="JG93">
            <v>3337</v>
          </cell>
          <cell r="JH93">
            <v>3018</v>
          </cell>
          <cell r="JI93">
            <v>3044</v>
          </cell>
          <cell r="JJ93">
            <v>3086</v>
          </cell>
          <cell r="JK93">
            <v>2999</v>
          </cell>
          <cell r="JL93">
            <v>3016</v>
          </cell>
          <cell r="JM93">
            <v>3045</v>
          </cell>
          <cell r="JN93">
            <v>3100</v>
          </cell>
          <cell r="JO93">
            <v>3049</v>
          </cell>
          <cell r="JP93">
            <v>3042</v>
          </cell>
          <cell r="JQ93">
            <v>3042</v>
          </cell>
          <cell r="JR93">
            <v>3039</v>
          </cell>
          <cell r="JS93">
            <v>3085</v>
          </cell>
          <cell r="JT93">
            <v>3103</v>
          </cell>
          <cell r="JU93">
            <v>3122</v>
          </cell>
          <cell r="JV93">
            <v>3099</v>
          </cell>
          <cell r="JW93">
            <v>3085</v>
          </cell>
          <cell r="JX93">
            <v>3108</v>
          </cell>
          <cell r="JY93">
            <v>3093</v>
          </cell>
          <cell r="JZ93">
            <v>3102</v>
          </cell>
          <cell r="KA93">
            <v>3082</v>
          </cell>
          <cell r="KB93">
            <v>3041</v>
          </cell>
          <cell r="KC93">
            <v>3018</v>
          </cell>
          <cell r="KD93">
            <v>3020</v>
          </cell>
          <cell r="KE93">
            <v>3002</v>
          </cell>
          <cell r="KF93">
            <v>2939</v>
          </cell>
          <cell r="KG93">
            <v>2936</v>
          </cell>
          <cell r="KH93">
            <v>2926</v>
          </cell>
          <cell r="KI93">
            <v>2874</v>
          </cell>
          <cell r="KJ93">
            <v>2862</v>
          </cell>
          <cell r="KK93">
            <v>2906</v>
          </cell>
          <cell r="KL93">
            <v>2923</v>
          </cell>
          <cell r="KM93">
            <v>2850</v>
          </cell>
          <cell r="KN93">
            <v>2826</v>
          </cell>
          <cell r="KO93">
            <v>2801</v>
          </cell>
          <cell r="KP93">
            <v>2772</v>
          </cell>
          <cell r="KQ93">
            <v>2780</v>
          </cell>
          <cell r="KR93">
            <v>2770</v>
          </cell>
          <cell r="KS93">
            <v>2700</v>
          </cell>
          <cell r="KT93">
            <v>2703</v>
          </cell>
        </row>
        <row r="94">
          <cell r="A94">
            <v>3327</v>
          </cell>
          <cell r="B94" t="str">
            <v>Machine shops and threaded product mfg.</v>
          </cell>
          <cell r="C94">
            <v>5</v>
          </cell>
          <cell r="D94">
            <v>29243</v>
          </cell>
          <cell r="E94">
            <v>29400</v>
          </cell>
          <cell r="F94">
            <v>29365</v>
          </cell>
          <cell r="G94">
            <v>29061</v>
          </cell>
          <cell r="H94">
            <v>29040</v>
          </cell>
          <cell r="I94">
            <v>29187</v>
          </cell>
          <cell r="J94">
            <v>28795</v>
          </cell>
          <cell r="K94">
            <v>28932</v>
          </cell>
          <cell r="L94">
            <v>28822</v>
          </cell>
          <cell r="M94">
            <v>28741</v>
          </cell>
          <cell r="N94">
            <v>28611</v>
          </cell>
          <cell r="O94">
            <v>28652</v>
          </cell>
          <cell r="P94">
            <v>27848</v>
          </cell>
          <cell r="Q94">
            <v>26987</v>
          </cell>
          <cell r="R94">
            <v>26883</v>
          </cell>
          <cell r="S94">
            <v>26516</v>
          </cell>
          <cell r="T94">
            <v>26257</v>
          </cell>
          <cell r="U94">
            <v>26287</v>
          </cell>
          <cell r="V94">
            <v>25555</v>
          </cell>
          <cell r="W94">
            <v>25904</v>
          </cell>
          <cell r="X94">
            <v>25951</v>
          </cell>
          <cell r="Y94">
            <v>25674</v>
          </cell>
          <cell r="Z94">
            <v>25023</v>
          </cell>
          <cell r="AA94">
            <v>25077</v>
          </cell>
          <cell r="AB94">
            <v>25520</v>
          </cell>
          <cell r="AC94">
            <v>25583</v>
          </cell>
          <cell r="AD94">
            <v>25710</v>
          </cell>
          <cell r="AE94">
            <v>25897</v>
          </cell>
          <cell r="AF94">
            <v>26205</v>
          </cell>
          <cell r="AG94">
            <v>26573</v>
          </cell>
          <cell r="AH94">
            <v>25951</v>
          </cell>
          <cell r="AI94">
            <v>26467</v>
          </cell>
          <cell r="AJ94">
            <v>26548</v>
          </cell>
          <cell r="AK94">
            <v>26246</v>
          </cell>
          <cell r="AL94">
            <v>26205</v>
          </cell>
          <cell r="AM94">
            <v>26142</v>
          </cell>
          <cell r="AN94">
            <v>27088</v>
          </cell>
          <cell r="AO94">
            <v>27149</v>
          </cell>
          <cell r="AP94">
            <v>27238</v>
          </cell>
          <cell r="AQ94">
            <v>26789</v>
          </cell>
          <cell r="AR94">
            <v>26933</v>
          </cell>
          <cell r="AS94">
            <v>26938</v>
          </cell>
          <cell r="AT94">
            <v>25754</v>
          </cell>
          <cell r="AU94">
            <v>26390</v>
          </cell>
          <cell r="AV94">
            <v>26448</v>
          </cell>
          <cell r="AW94">
            <v>26594</v>
          </cell>
          <cell r="AX94">
            <v>26466</v>
          </cell>
          <cell r="AY94">
            <v>26614</v>
          </cell>
          <cell r="AZ94">
            <v>26759</v>
          </cell>
          <cell r="BA94">
            <v>26894</v>
          </cell>
          <cell r="BB94">
            <v>27028</v>
          </cell>
          <cell r="BC94">
            <v>26920</v>
          </cell>
          <cell r="BD94">
            <v>27175</v>
          </cell>
          <cell r="BE94">
            <v>27386</v>
          </cell>
          <cell r="BF94">
            <v>26576</v>
          </cell>
          <cell r="BG94">
            <v>27128</v>
          </cell>
          <cell r="BH94">
            <v>27235</v>
          </cell>
          <cell r="BI94">
            <v>27373</v>
          </cell>
          <cell r="BJ94">
            <v>27409</v>
          </cell>
          <cell r="BK94">
            <v>27594</v>
          </cell>
          <cell r="BL94">
            <v>28629</v>
          </cell>
          <cell r="BM94">
            <v>28633</v>
          </cell>
          <cell r="BN94">
            <v>28842</v>
          </cell>
          <cell r="BO94">
            <v>28655</v>
          </cell>
          <cell r="BP94">
            <v>28749</v>
          </cell>
          <cell r="BQ94">
            <v>28987</v>
          </cell>
          <cell r="BR94">
            <v>28220</v>
          </cell>
          <cell r="BS94">
            <v>28690</v>
          </cell>
          <cell r="BT94">
            <v>28940</v>
          </cell>
          <cell r="BU94">
            <v>29096</v>
          </cell>
          <cell r="BV94">
            <v>29131</v>
          </cell>
          <cell r="BW94">
            <v>29222</v>
          </cell>
          <cell r="BX94">
            <v>28785</v>
          </cell>
          <cell r="BY94">
            <v>28891</v>
          </cell>
          <cell r="BZ94">
            <v>28832</v>
          </cell>
          <cell r="CA94">
            <v>28622</v>
          </cell>
          <cell r="CB94">
            <v>28621</v>
          </cell>
          <cell r="CC94">
            <v>28766</v>
          </cell>
          <cell r="CD94">
            <v>27853</v>
          </cell>
          <cell r="CE94">
            <v>28720</v>
          </cell>
          <cell r="CF94">
            <v>28690</v>
          </cell>
          <cell r="CG94">
            <v>28242</v>
          </cell>
          <cell r="CH94">
            <v>27835</v>
          </cell>
          <cell r="CI94">
            <v>27992</v>
          </cell>
          <cell r="CJ94">
            <v>27849</v>
          </cell>
          <cell r="CK94">
            <v>27808</v>
          </cell>
          <cell r="CL94">
            <v>27729</v>
          </cell>
          <cell r="CM94">
            <v>27604</v>
          </cell>
          <cell r="CN94">
            <v>27634</v>
          </cell>
          <cell r="CO94">
            <v>27753</v>
          </cell>
          <cell r="CP94">
            <v>27066</v>
          </cell>
          <cell r="CQ94">
            <v>27637</v>
          </cell>
          <cell r="CR94">
            <v>27556</v>
          </cell>
          <cell r="CS94">
            <v>27501</v>
          </cell>
          <cell r="CT94">
            <v>27337</v>
          </cell>
          <cell r="CU94">
            <v>27615</v>
          </cell>
          <cell r="CV94">
            <v>27536</v>
          </cell>
          <cell r="CW94">
            <v>27399</v>
          </cell>
          <cell r="CX94">
            <v>27438</v>
          </cell>
          <cell r="CY94">
            <v>27397</v>
          </cell>
          <cell r="CZ94">
            <v>27381</v>
          </cell>
          <cell r="DA94">
            <v>27515</v>
          </cell>
          <cell r="DB94">
            <v>25955</v>
          </cell>
          <cell r="DC94">
            <v>27072</v>
          </cell>
          <cell r="DD94">
            <v>26705</v>
          </cell>
          <cell r="DE94">
            <v>26103</v>
          </cell>
          <cell r="DF94">
            <v>25665</v>
          </cell>
          <cell r="DG94">
            <v>24538</v>
          </cell>
          <cell r="DH94">
            <v>22388</v>
          </cell>
          <cell r="DI94">
            <v>21762</v>
          </cell>
          <cell r="DJ94">
            <v>21148</v>
          </cell>
          <cell r="DK94">
            <v>20751</v>
          </cell>
          <cell r="DL94">
            <v>19814</v>
          </cell>
          <cell r="DM94">
            <v>19179</v>
          </cell>
          <cell r="DN94">
            <v>18573</v>
          </cell>
          <cell r="DO94">
            <v>19506</v>
          </cell>
          <cell r="DP94">
            <v>19855</v>
          </cell>
          <cell r="DQ94">
            <v>20528</v>
          </cell>
          <cell r="DR94">
            <v>20669</v>
          </cell>
          <cell r="DS94">
            <v>20946</v>
          </cell>
          <cell r="DT94">
            <v>20761</v>
          </cell>
          <cell r="DU94">
            <v>20954</v>
          </cell>
          <cell r="DV94">
            <v>21153</v>
          </cell>
          <cell r="DW94">
            <v>21672</v>
          </cell>
          <cell r="DX94">
            <v>21978</v>
          </cell>
          <cell r="DY94">
            <v>22407</v>
          </cell>
          <cell r="DZ94">
            <v>22600</v>
          </cell>
          <cell r="EA94">
            <v>22941</v>
          </cell>
          <cell r="EB94">
            <v>23167</v>
          </cell>
          <cell r="EC94">
            <v>23714</v>
          </cell>
          <cell r="ED94">
            <v>23928</v>
          </cell>
          <cell r="EE94">
            <v>24236</v>
          </cell>
          <cell r="EF94">
            <v>24567</v>
          </cell>
          <cell r="EG94">
            <v>24827</v>
          </cell>
          <cell r="EH94">
            <v>25135</v>
          </cell>
          <cell r="EI94">
            <v>25281</v>
          </cell>
          <cell r="EJ94">
            <v>25651</v>
          </cell>
          <cell r="EK94">
            <v>25856</v>
          </cell>
          <cell r="EL94">
            <v>25850</v>
          </cell>
          <cell r="EM94">
            <v>26251</v>
          </cell>
          <cell r="EN94">
            <v>26328</v>
          </cell>
          <cell r="EO94">
            <v>26593</v>
          </cell>
          <cell r="EP94">
            <v>26876</v>
          </cell>
          <cell r="EQ94">
            <v>26994</v>
          </cell>
          <cell r="ER94">
            <v>26961</v>
          </cell>
          <cell r="ES94">
            <v>27120</v>
          </cell>
          <cell r="ET94">
            <v>27390</v>
          </cell>
          <cell r="EU94">
            <v>27504</v>
          </cell>
          <cell r="EV94">
            <v>27737</v>
          </cell>
          <cell r="EW94">
            <v>28049</v>
          </cell>
          <cell r="EX94">
            <v>27914</v>
          </cell>
          <cell r="EY94">
            <v>28159</v>
          </cell>
          <cell r="EZ94">
            <v>28084</v>
          </cell>
          <cell r="FA94">
            <v>28092</v>
          </cell>
          <cell r="FB94">
            <v>28027</v>
          </cell>
          <cell r="FC94">
            <v>28090</v>
          </cell>
          <cell r="FD94">
            <v>28253</v>
          </cell>
          <cell r="FE94">
            <v>28312</v>
          </cell>
          <cell r="FF94">
            <v>28502</v>
          </cell>
          <cell r="FG94">
            <v>28594</v>
          </cell>
          <cell r="FH94">
            <v>28706</v>
          </cell>
          <cell r="FI94">
            <v>28741</v>
          </cell>
          <cell r="FJ94">
            <v>28407</v>
          </cell>
          <cell r="FK94">
            <v>28618</v>
          </cell>
          <cell r="FL94">
            <v>28686</v>
          </cell>
          <cell r="FM94">
            <v>28683</v>
          </cell>
          <cell r="FN94">
            <v>28870</v>
          </cell>
          <cell r="FO94">
            <v>29014</v>
          </cell>
          <cell r="FP94">
            <v>28822</v>
          </cell>
          <cell r="FQ94">
            <v>29105</v>
          </cell>
          <cell r="FR94">
            <v>29326</v>
          </cell>
          <cell r="FS94">
            <v>29487</v>
          </cell>
          <cell r="FT94">
            <v>29675</v>
          </cell>
          <cell r="FU94">
            <v>29936</v>
          </cell>
          <cell r="FV94">
            <v>29843</v>
          </cell>
          <cell r="FW94">
            <v>30115</v>
          </cell>
          <cell r="FX94">
            <v>30109</v>
          </cell>
          <cell r="FY94">
            <v>30269</v>
          </cell>
          <cell r="FZ94">
            <v>30399</v>
          </cell>
          <cell r="GA94">
            <v>30597</v>
          </cell>
          <cell r="GB94">
            <v>30122</v>
          </cell>
          <cell r="GC94">
            <v>30207</v>
          </cell>
          <cell r="GD94">
            <v>30315</v>
          </cell>
          <cell r="GE94">
            <v>30444</v>
          </cell>
          <cell r="GF94">
            <v>30597</v>
          </cell>
          <cell r="GG94">
            <v>30953</v>
          </cell>
          <cell r="GH94">
            <v>31190</v>
          </cell>
          <cell r="GI94">
            <v>31408</v>
          </cell>
          <cell r="GJ94">
            <v>31298</v>
          </cell>
          <cell r="GK94">
            <v>30977</v>
          </cell>
          <cell r="GL94">
            <v>30894</v>
          </cell>
          <cell r="GM94">
            <v>30892</v>
          </cell>
          <cell r="GN94">
            <v>30359</v>
          </cell>
          <cell r="GO94">
            <v>30252</v>
          </cell>
          <cell r="GP94">
            <v>30163</v>
          </cell>
          <cell r="GQ94">
            <v>30066</v>
          </cell>
          <cell r="GR94">
            <v>30040</v>
          </cell>
          <cell r="GS94">
            <v>30119</v>
          </cell>
          <cell r="GT94">
            <v>29809</v>
          </cell>
          <cell r="GU94">
            <v>29778</v>
          </cell>
          <cell r="GV94">
            <v>29605</v>
          </cell>
          <cell r="GW94">
            <v>29424</v>
          </cell>
          <cell r="GX94">
            <v>29499</v>
          </cell>
          <cell r="GY94">
            <v>29722</v>
          </cell>
          <cell r="GZ94">
            <v>28938</v>
          </cell>
          <cell r="HA94">
            <v>29115</v>
          </cell>
          <cell r="HB94">
            <v>29128</v>
          </cell>
          <cell r="HC94">
            <v>28960</v>
          </cell>
          <cell r="HD94">
            <v>29084</v>
          </cell>
          <cell r="HE94">
            <v>29219</v>
          </cell>
          <cell r="HF94">
            <v>28301</v>
          </cell>
          <cell r="HG94">
            <v>28553</v>
          </cell>
          <cell r="HH94">
            <v>28448</v>
          </cell>
          <cell r="HI94">
            <v>28270</v>
          </cell>
          <cell r="HJ94">
            <v>28437</v>
          </cell>
          <cell r="HK94">
            <v>28569</v>
          </cell>
          <cell r="HL94">
            <v>28509</v>
          </cell>
          <cell r="HM94">
            <v>28568</v>
          </cell>
          <cell r="HN94">
            <v>28728</v>
          </cell>
          <cell r="HO94">
            <v>28769</v>
          </cell>
          <cell r="HP94">
            <v>28880</v>
          </cell>
          <cell r="HQ94">
            <v>29000</v>
          </cell>
          <cell r="HR94">
            <v>28811</v>
          </cell>
          <cell r="HS94">
            <v>28938</v>
          </cell>
          <cell r="HT94">
            <v>28827</v>
          </cell>
          <cell r="HU94">
            <v>28859</v>
          </cell>
          <cell r="HV94">
            <v>28850</v>
          </cell>
          <cell r="HW94">
            <v>29081</v>
          </cell>
          <cell r="HX94">
            <v>28043</v>
          </cell>
          <cell r="HY94">
            <v>28036</v>
          </cell>
          <cell r="HZ94">
            <v>27991</v>
          </cell>
          <cell r="IA94">
            <v>27921</v>
          </cell>
          <cell r="IB94">
            <v>27849</v>
          </cell>
          <cell r="IC94">
            <v>27801</v>
          </cell>
          <cell r="ID94">
            <v>27035</v>
          </cell>
          <cell r="IE94">
            <v>26764</v>
          </cell>
          <cell r="IF94">
            <v>26553</v>
          </cell>
          <cell r="IG94">
            <v>26372</v>
          </cell>
          <cell r="IH94">
            <v>26443</v>
          </cell>
          <cell r="II94">
            <v>26497</v>
          </cell>
          <cell r="IJ94">
            <v>26117</v>
          </cell>
          <cell r="IK94">
            <v>26121</v>
          </cell>
          <cell r="IL94">
            <v>26062</v>
          </cell>
          <cell r="IM94">
            <v>15366</v>
          </cell>
          <cell r="IN94">
            <v>18735</v>
          </cell>
          <cell r="IO94">
            <v>22487</v>
          </cell>
          <cell r="IP94">
            <v>22571</v>
          </cell>
          <cell r="IQ94">
            <v>22988</v>
          </cell>
          <cell r="IR94">
            <v>23117</v>
          </cell>
          <cell r="IS94">
            <v>23260</v>
          </cell>
          <cell r="IT94">
            <v>23364</v>
          </cell>
          <cell r="IU94">
            <v>23633</v>
          </cell>
          <cell r="IV94">
            <v>23536</v>
          </cell>
          <cell r="IW94">
            <v>23576</v>
          </cell>
          <cell r="IX94">
            <v>23737</v>
          </cell>
          <cell r="IY94">
            <v>23382</v>
          </cell>
          <cell r="IZ94">
            <v>23360</v>
          </cell>
          <cell r="JA94">
            <v>23210</v>
          </cell>
          <cell r="JB94">
            <v>23522</v>
          </cell>
          <cell r="JC94">
            <v>23475</v>
          </cell>
          <cell r="JD94">
            <v>23383</v>
          </cell>
          <cell r="JE94">
            <v>23573</v>
          </cell>
          <cell r="JF94">
            <v>23655</v>
          </cell>
          <cell r="JG94">
            <v>23855</v>
          </cell>
          <cell r="JH94">
            <v>24016</v>
          </cell>
          <cell r="JI94">
            <v>24359</v>
          </cell>
          <cell r="JJ94">
            <v>24440</v>
          </cell>
          <cell r="JK94">
            <v>24284</v>
          </cell>
          <cell r="JL94">
            <v>24285</v>
          </cell>
          <cell r="JM94">
            <v>24373</v>
          </cell>
          <cell r="JN94">
            <v>24174</v>
          </cell>
          <cell r="JO94">
            <v>24211</v>
          </cell>
          <cell r="JP94">
            <v>24190</v>
          </cell>
          <cell r="JQ94">
            <v>24302</v>
          </cell>
          <cell r="JR94">
            <v>24461</v>
          </cell>
          <cell r="JS94">
            <v>24671</v>
          </cell>
          <cell r="JT94">
            <v>24983</v>
          </cell>
          <cell r="JU94">
            <v>25141</v>
          </cell>
          <cell r="JV94">
            <v>25167</v>
          </cell>
          <cell r="JW94">
            <v>24977</v>
          </cell>
          <cell r="JX94">
            <v>25007</v>
          </cell>
          <cell r="JY94">
            <v>25202</v>
          </cell>
          <cell r="JZ94">
            <v>25027</v>
          </cell>
          <cell r="KA94">
            <v>24944</v>
          </cell>
          <cell r="KB94">
            <v>24775</v>
          </cell>
          <cell r="KC94">
            <v>24577</v>
          </cell>
          <cell r="KD94">
            <v>24685</v>
          </cell>
          <cell r="KE94">
            <v>24795</v>
          </cell>
          <cell r="KF94">
            <v>24913</v>
          </cell>
          <cell r="KG94">
            <v>25005</v>
          </cell>
          <cell r="KH94">
            <v>24945</v>
          </cell>
          <cell r="KI94">
            <v>24685</v>
          </cell>
          <cell r="KJ94">
            <v>24763</v>
          </cell>
          <cell r="KK94">
            <v>24706</v>
          </cell>
          <cell r="KL94">
            <v>24491</v>
          </cell>
          <cell r="KM94">
            <v>24340</v>
          </cell>
          <cell r="KN94">
            <v>24218</v>
          </cell>
          <cell r="KO94">
            <v>24200</v>
          </cell>
          <cell r="KP94">
            <v>24050</v>
          </cell>
          <cell r="KQ94">
            <v>24043</v>
          </cell>
          <cell r="KR94">
            <v>24119</v>
          </cell>
          <cell r="KS94">
            <v>24081</v>
          </cell>
          <cell r="KT94">
            <v>24114</v>
          </cell>
        </row>
        <row r="95">
          <cell r="A95">
            <v>3328</v>
          </cell>
          <cell r="B95" t="str">
            <v>Coating, engraving, and heat treating metals</v>
          </cell>
          <cell r="C95">
            <v>5</v>
          </cell>
          <cell r="D95">
            <v>20991</v>
          </cell>
          <cell r="E95">
            <v>20955</v>
          </cell>
          <cell r="F95">
            <v>20830</v>
          </cell>
          <cell r="G95">
            <v>20845</v>
          </cell>
          <cell r="H95">
            <v>21163</v>
          </cell>
          <cell r="I95">
            <v>21063</v>
          </cell>
          <cell r="J95">
            <v>20349</v>
          </cell>
          <cell r="K95">
            <v>20747</v>
          </cell>
          <cell r="L95">
            <v>20730</v>
          </cell>
          <cell r="M95">
            <v>20351</v>
          </cell>
          <cell r="N95">
            <v>20427</v>
          </cell>
          <cell r="O95">
            <v>20323</v>
          </cell>
          <cell r="P95">
            <v>19220</v>
          </cell>
          <cell r="Q95">
            <v>18805</v>
          </cell>
          <cell r="R95">
            <v>18627</v>
          </cell>
          <cell r="S95">
            <v>18072</v>
          </cell>
          <cell r="T95">
            <v>18118</v>
          </cell>
          <cell r="U95">
            <v>18084</v>
          </cell>
          <cell r="V95">
            <v>17330</v>
          </cell>
          <cell r="W95">
            <v>17783</v>
          </cell>
          <cell r="X95">
            <v>17651</v>
          </cell>
          <cell r="Y95">
            <v>17581</v>
          </cell>
          <cell r="Z95">
            <v>17229</v>
          </cell>
          <cell r="AA95">
            <v>17224</v>
          </cell>
          <cell r="AB95">
            <v>16723</v>
          </cell>
          <cell r="AC95">
            <v>16678</v>
          </cell>
          <cell r="AD95">
            <v>16726</v>
          </cell>
          <cell r="AE95">
            <v>16965</v>
          </cell>
          <cell r="AF95">
            <v>17052</v>
          </cell>
          <cell r="AG95">
            <v>17161</v>
          </cell>
          <cell r="AH95">
            <v>16457</v>
          </cell>
          <cell r="AI95">
            <v>16702</v>
          </cell>
          <cell r="AJ95">
            <v>16742</v>
          </cell>
          <cell r="AK95">
            <v>16754</v>
          </cell>
          <cell r="AL95">
            <v>16743</v>
          </cell>
          <cell r="AM95">
            <v>16726</v>
          </cell>
          <cell r="AN95">
            <v>16512</v>
          </cell>
          <cell r="AO95">
            <v>16461</v>
          </cell>
          <cell r="AP95">
            <v>16507</v>
          </cell>
          <cell r="AQ95">
            <v>16176</v>
          </cell>
          <cell r="AR95">
            <v>16148</v>
          </cell>
          <cell r="AS95">
            <v>16067</v>
          </cell>
          <cell r="AT95">
            <v>15371</v>
          </cell>
          <cell r="AU95">
            <v>15754</v>
          </cell>
          <cell r="AV95">
            <v>15688</v>
          </cell>
          <cell r="AW95">
            <v>15905</v>
          </cell>
          <cell r="AX95">
            <v>16026</v>
          </cell>
          <cell r="AY95">
            <v>16183</v>
          </cell>
          <cell r="AZ95">
            <v>15996</v>
          </cell>
          <cell r="BA95">
            <v>16251</v>
          </cell>
          <cell r="BB95">
            <v>16213</v>
          </cell>
          <cell r="BC95">
            <v>15895</v>
          </cell>
          <cell r="BD95">
            <v>15896</v>
          </cell>
          <cell r="BE95">
            <v>15915</v>
          </cell>
          <cell r="BF95">
            <v>15649</v>
          </cell>
          <cell r="BG95">
            <v>15945</v>
          </cell>
          <cell r="BH95">
            <v>16066</v>
          </cell>
          <cell r="BI95">
            <v>16231</v>
          </cell>
          <cell r="BJ95">
            <v>16060</v>
          </cell>
          <cell r="BK95">
            <v>16138</v>
          </cell>
          <cell r="BL95">
            <v>15953</v>
          </cell>
          <cell r="BM95">
            <v>16005</v>
          </cell>
          <cell r="BN95">
            <v>16025</v>
          </cell>
          <cell r="BO95">
            <v>15993</v>
          </cell>
          <cell r="BP95">
            <v>16027</v>
          </cell>
          <cell r="BQ95">
            <v>16088</v>
          </cell>
          <cell r="BR95">
            <v>15557</v>
          </cell>
          <cell r="BS95">
            <v>16092</v>
          </cell>
          <cell r="BT95">
            <v>16276</v>
          </cell>
          <cell r="BU95">
            <v>16300</v>
          </cell>
          <cell r="BV95">
            <v>16308</v>
          </cell>
          <cell r="BW95">
            <v>16282</v>
          </cell>
          <cell r="BX95">
            <v>15723</v>
          </cell>
          <cell r="BY95">
            <v>15764</v>
          </cell>
          <cell r="BZ95">
            <v>15686</v>
          </cell>
          <cell r="CA95">
            <v>15747</v>
          </cell>
          <cell r="CB95">
            <v>15724</v>
          </cell>
          <cell r="CC95">
            <v>15727</v>
          </cell>
          <cell r="CD95">
            <v>15231</v>
          </cell>
          <cell r="CE95">
            <v>15712</v>
          </cell>
          <cell r="CF95">
            <v>15558</v>
          </cell>
          <cell r="CG95">
            <v>15384</v>
          </cell>
          <cell r="CH95">
            <v>15199</v>
          </cell>
          <cell r="CI95">
            <v>15206</v>
          </cell>
          <cell r="CJ95">
            <v>15492</v>
          </cell>
          <cell r="CK95">
            <v>15527</v>
          </cell>
          <cell r="CL95">
            <v>15573</v>
          </cell>
          <cell r="CM95">
            <v>15161</v>
          </cell>
          <cell r="CN95">
            <v>15275</v>
          </cell>
          <cell r="CO95">
            <v>15296</v>
          </cell>
          <cell r="CP95">
            <v>14986</v>
          </cell>
          <cell r="CQ95">
            <v>15281</v>
          </cell>
          <cell r="CR95">
            <v>15289</v>
          </cell>
          <cell r="CS95">
            <v>15250</v>
          </cell>
          <cell r="CT95">
            <v>15212</v>
          </cell>
          <cell r="CU95">
            <v>15228</v>
          </cell>
          <cell r="CV95">
            <v>15260</v>
          </cell>
          <cell r="CW95">
            <v>15240</v>
          </cell>
          <cell r="CX95">
            <v>14795</v>
          </cell>
          <cell r="CY95">
            <v>14731</v>
          </cell>
          <cell r="CZ95">
            <v>14544</v>
          </cell>
          <cell r="DA95">
            <v>14598</v>
          </cell>
          <cell r="DB95">
            <v>13820</v>
          </cell>
          <cell r="DC95">
            <v>14258</v>
          </cell>
          <cell r="DD95">
            <v>14165</v>
          </cell>
          <cell r="DE95">
            <v>13984</v>
          </cell>
          <cell r="DF95">
            <v>13539</v>
          </cell>
          <cell r="DG95">
            <v>12930</v>
          </cell>
          <cell r="DH95">
            <v>11250</v>
          </cell>
          <cell r="DI95">
            <v>11099</v>
          </cell>
          <cell r="DJ95">
            <v>10784</v>
          </cell>
          <cell r="DK95">
            <v>10269</v>
          </cell>
          <cell r="DL95">
            <v>10071</v>
          </cell>
          <cell r="DM95">
            <v>9843</v>
          </cell>
          <cell r="DN95">
            <v>9564</v>
          </cell>
          <cell r="DO95">
            <v>9999</v>
          </cell>
          <cell r="DP95">
            <v>10295</v>
          </cell>
          <cell r="DQ95">
            <v>10466</v>
          </cell>
          <cell r="DR95">
            <v>10540</v>
          </cell>
          <cell r="DS95">
            <v>10519</v>
          </cell>
          <cell r="DT95">
            <v>10497</v>
          </cell>
          <cell r="DU95">
            <v>10620</v>
          </cell>
          <cell r="DV95">
            <v>10761</v>
          </cell>
          <cell r="DW95">
            <v>10991</v>
          </cell>
          <cell r="DX95">
            <v>11170</v>
          </cell>
          <cell r="DY95">
            <v>11373</v>
          </cell>
          <cell r="DZ95">
            <v>11283</v>
          </cell>
          <cell r="EA95">
            <v>11514</v>
          </cell>
          <cell r="EB95">
            <v>11735</v>
          </cell>
          <cell r="EC95">
            <v>11892</v>
          </cell>
          <cell r="ED95">
            <v>11997</v>
          </cell>
          <cell r="EE95">
            <v>12124</v>
          </cell>
          <cell r="EF95">
            <v>12036</v>
          </cell>
          <cell r="EG95">
            <v>12250</v>
          </cell>
          <cell r="EH95">
            <v>12381</v>
          </cell>
          <cell r="EI95">
            <v>12561</v>
          </cell>
          <cell r="EJ95">
            <v>12718</v>
          </cell>
          <cell r="EK95">
            <v>12915</v>
          </cell>
          <cell r="EL95">
            <v>12656</v>
          </cell>
          <cell r="EM95">
            <v>12972</v>
          </cell>
          <cell r="EN95">
            <v>13115</v>
          </cell>
          <cell r="EO95">
            <v>13104</v>
          </cell>
          <cell r="EP95">
            <v>13254</v>
          </cell>
          <cell r="EQ95">
            <v>13338</v>
          </cell>
          <cell r="ER95">
            <v>13439</v>
          </cell>
          <cell r="ES95">
            <v>13604</v>
          </cell>
          <cell r="ET95">
            <v>13777</v>
          </cell>
          <cell r="EU95">
            <v>13489</v>
          </cell>
          <cell r="EV95">
            <v>13661</v>
          </cell>
          <cell r="EW95">
            <v>13862</v>
          </cell>
          <cell r="EX95">
            <v>13766</v>
          </cell>
          <cell r="EY95">
            <v>13938</v>
          </cell>
          <cell r="EZ95">
            <v>13963</v>
          </cell>
          <cell r="FA95">
            <v>13925</v>
          </cell>
          <cell r="FB95">
            <v>13935</v>
          </cell>
          <cell r="FC95">
            <v>13961</v>
          </cell>
          <cell r="FD95">
            <v>13611</v>
          </cell>
          <cell r="FE95">
            <v>13598</v>
          </cell>
          <cell r="FF95">
            <v>13574</v>
          </cell>
          <cell r="FG95">
            <v>13823</v>
          </cell>
          <cell r="FH95">
            <v>13968</v>
          </cell>
          <cell r="FI95">
            <v>14030</v>
          </cell>
          <cell r="FJ95">
            <v>13769</v>
          </cell>
          <cell r="FK95">
            <v>13997</v>
          </cell>
          <cell r="FL95">
            <v>14084</v>
          </cell>
          <cell r="FM95">
            <v>14121</v>
          </cell>
          <cell r="FN95">
            <v>14286</v>
          </cell>
          <cell r="FO95">
            <v>14375</v>
          </cell>
          <cell r="FP95">
            <v>14262</v>
          </cell>
          <cell r="FQ95">
            <v>14227</v>
          </cell>
          <cell r="FR95">
            <v>14195</v>
          </cell>
          <cell r="FS95">
            <v>14309</v>
          </cell>
          <cell r="FT95">
            <v>14523</v>
          </cell>
          <cell r="FU95">
            <v>14584</v>
          </cell>
          <cell r="FV95">
            <v>14399</v>
          </cell>
          <cell r="FW95">
            <v>14460</v>
          </cell>
          <cell r="FX95">
            <v>14505</v>
          </cell>
          <cell r="FY95">
            <v>14432</v>
          </cell>
          <cell r="FZ95">
            <v>14501</v>
          </cell>
          <cell r="GA95">
            <v>14636</v>
          </cell>
          <cell r="GB95">
            <v>14047</v>
          </cell>
          <cell r="GC95">
            <v>14031</v>
          </cell>
          <cell r="GD95">
            <v>13973</v>
          </cell>
          <cell r="GE95">
            <v>13975</v>
          </cell>
          <cell r="GF95">
            <v>14005</v>
          </cell>
          <cell r="GG95">
            <v>14130</v>
          </cell>
          <cell r="GH95">
            <v>14007</v>
          </cell>
          <cell r="GI95">
            <v>14131</v>
          </cell>
          <cell r="GJ95">
            <v>14057</v>
          </cell>
          <cell r="GK95">
            <v>14159</v>
          </cell>
          <cell r="GL95">
            <v>14175</v>
          </cell>
          <cell r="GM95">
            <v>14290</v>
          </cell>
          <cell r="GN95">
            <v>13787</v>
          </cell>
          <cell r="GO95">
            <v>13781</v>
          </cell>
          <cell r="GP95">
            <v>13778</v>
          </cell>
          <cell r="GQ95">
            <v>13755</v>
          </cell>
          <cell r="GR95">
            <v>13816</v>
          </cell>
          <cell r="GS95">
            <v>13773</v>
          </cell>
          <cell r="GT95">
            <v>13551</v>
          </cell>
          <cell r="GU95">
            <v>13639</v>
          </cell>
          <cell r="GV95">
            <v>13587</v>
          </cell>
          <cell r="GW95">
            <v>13515</v>
          </cell>
          <cell r="GX95">
            <v>13607</v>
          </cell>
          <cell r="GY95">
            <v>13653</v>
          </cell>
          <cell r="GZ95">
            <v>13544</v>
          </cell>
          <cell r="HA95">
            <v>13625</v>
          </cell>
          <cell r="HB95">
            <v>13685</v>
          </cell>
          <cell r="HC95">
            <v>13640</v>
          </cell>
          <cell r="HD95">
            <v>13681</v>
          </cell>
          <cell r="HE95">
            <v>13717</v>
          </cell>
          <cell r="HF95">
            <v>13581</v>
          </cell>
          <cell r="HG95">
            <v>13606</v>
          </cell>
          <cell r="HH95">
            <v>13612</v>
          </cell>
          <cell r="HI95">
            <v>13951</v>
          </cell>
          <cell r="HJ95">
            <v>13824</v>
          </cell>
          <cell r="HK95">
            <v>13921</v>
          </cell>
          <cell r="HL95">
            <v>13600</v>
          </cell>
          <cell r="HM95">
            <v>13649</v>
          </cell>
          <cell r="HN95">
            <v>13593</v>
          </cell>
          <cell r="HO95">
            <v>13683</v>
          </cell>
          <cell r="HP95">
            <v>13739</v>
          </cell>
          <cell r="HQ95">
            <v>13759</v>
          </cell>
          <cell r="HR95">
            <v>13738</v>
          </cell>
          <cell r="HS95">
            <v>13685</v>
          </cell>
          <cell r="HT95">
            <v>13759</v>
          </cell>
          <cell r="HU95">
            <v>13665</v>
          </cell>
          <cell r="HV95">
            <v>13788</v>
          </cell>
          <cell r="HW95">
            <v>13849</v>
          </cell>
          <cell r="HX95">
            <v>13815</v>
          </cell>
          <cell r="HY95">
            <v>13870</v>
          </cell>
          <cell r="HZ95">
            <v>13816</v>
          </cell>
          <cell r="IA95">
            <v>13714</v>
          </cell>
          <cell r="IB95">
            <v>13794</v>
          </cell>
          <cell r="IC95">
            <v>13761</v>
          </cell>
          <cell r="ID95">
            <v>13671</v>
          </cell>
          <cell r="IE95">
            <v>13698</v>
          </cell>
          <cell r="IF95">
            <v>13632</v>
          </cell>
          <cell r="IG95">
            <v>13499</v>
          </cell>
          <cell r="IH95">
            <v>13568</v>
          </cell>
          <cell r="II95">
            <v>13542</v>
          </cell>
          <cell r="IJ95">
            <v>12903</v>
          </cell>
          <cell r="IK95">
            <v>13051</v>
          </cell>
          <cell r="IL95">
            <v>12952</v>
          </cell>
          <cell r="IM95">
            <v>8396</v>
          </cell>
          <cell r="IN95">
            <v>9294</v>
          </cell>
          <cell r="IO95">
            <v>10859</v>
          </cell>
          <cell r="IP95">
            <v>11117</v>
          </cell>
          <cell r="IQ95">
            <v>11267</v>
          </cell>
          <cell r="IR95">
            <v>11316</v>
          </cell>
          <cell r="IS95">
            <v>11331</v>
          </cell>
          <cell r="IT95">
            <v>11317</v>
          </cell>
          <cell r="IU95">
            <v>11484</v>
          </cell>
          <cell r="IV95">
            <v>11605</v>
          </cell>
          <cell r="IW95">
            <v>11569</v>
          </cell>
          <cell r="IX95">
            <v>11663</v>
          </cell>
          <cell r="IY95">
            <v>11553</v>
          </cell>
          <cell r="IZ95">
            <v>11423</v>
          </cell>
          <cell r="JA95">
            <v>11416</v>
          </cell>
          <cell r="JB95">
            <v>11531</v>
          </cell>
          <cell r="JC95">
            <v>11393</v>
          </cell>
          <cell r="JD95">
            <v>11353</v>
          </cell>
          <cell r="JE95">
            <v>11389</v>
          </cell>
          <cell r="JF95">
            <v>11458</v>
          </cell>
          <cell r="JG95">
            <v>11405</v>
          </cell>
          <cell r="JH95">
            <v>11308</v>
          </cell>
          <cell r="JI95">
            <v>11426</v>
          </cell>
          <cell r="JJ95">
            <v>11465</v>
          </cell>
          <cell r="JK95">
            <v>11443</v>
          </cell>
          <cell r="JL95">
            <v>11405</v>
          </cell>
          <cell r="JM95">
            <v>11400</v>
          </cell>
          <cell r="JN95">
            <v>11369</v>
          </cell>
          <cell r="JO95">
            <v>11343</v>
          </cell>
          <cell r="JP95">
            <v>11399</v>
          </cell>
          <cell r="JQ95">
            <v>11299</v>
          </cell>
          <cell r="JR95">
            <v>11344</v>
          </cell>
          <cell r="JS95">
            <v>11492</v>
          </cell>
          <cell r="JT95">
            <v>11393</v>
          </cell>
          <cell r="JU95">
            <v>11502</v>
          </cell>
          <cell r="JV95">
            <v>11696</v>
          </cell>
          <cell r="JW95">
            <v>11732</v>
          </cell>
          <cell r="JX95">
            <v>11820</v>
          </cell>
          <cell r="JY95">
            <v>11893</v>
          </cell>
          <cell r="JZ95">
            <v>11815</v>
          </cell>
          <cell r="KA95">
            <v>11839</v>
          </cell>
          <cell r="KB95">
            <v>11761</v>
          </cell>
          <cell r="KC95">
            <v>11659</v>
          </cell>
          <cell r="KD95">
            <v>11663</v>
          </cell>
          <cell r="KE95">
            <v>11602</v>
          </cell>
          <cell r="KF95">
            <v>11496</v>
          </cell>
          <cell r="KG95">
            <v>11536</v>
          </cell>
          <cell r="KH95">
            <v>11453</v>
          </cell>
          <cell r="KI95">
            <v>11422</v>
          </cell>
          <cell r="KJ95">
            <v>11375</v>
          </cell>
          <cell r="KK95">
            <v>11371</v>
          </cell>
          <cell r="KL95">
            <v>11201</v>
          </cell>
          <cell r="KM95">
            <v>11162</v>
          </cell>
          <cell r="KN95">
            <v>11084</v>
          </cell>
          <cell r="KO95">
            <v>10987</v>
          </cell>
          <cell r="KP95">
            <v>10836</v>
          </cell>
          <cell r="KQ95">
            <v>10732</v>
          </cell>
          <cell r="KR95">
            <v>10740</v>
          </cell>
          <cell r="KS95">
            <v>10773</v>
          </cell>
          <cell r="KT95">
            <v>10641</v>
          </cell>
        </row>
        <row r="96">
          <cell r="A96">
            <v>3329</v>
          </cell>
          <cell r="B96" t="str">
            <v>Other fabricated metal product manufacturing</v>
          </cell>
          <cell r="C96">
            <v>5</v>
          </cell>
          <cell r="D96">
            <v>17221</v>
          </cell>
          <cell r="E96">
            <v>17205</v>
          </cell>
          <cell r="F96">
            <v>17229</v>
          </cell>
          <cell r="G96">
            <v>16886</v>
          </cell>
          <cell r="H96">
            <v>16918</v>
          </cell>
          <cell r="I96">
            <v>17253</v>
          </cell>
          <cell r="J96">
            <v>16749</v>
          </cell>
          <cell r="K96">
            <v>16926</v>
          </cell>
          <cell r="L96">
            <v>16887</v>
          </cell>
          <cell r="M96">
            <v>17046</v>
          </cell>
          <cell r="N96">
            <v>17032</v>
          </cell>
          <cell r="O96">
            <v>17018</v>
          </cell>
          <cell r="P96">
            <v>16675</v>
          </cell>
          <cell r="Q96">
            <v>16311</v>
          </cell>
          <cell r="R96">
            <v>16120</v>
          </cell>
          <cell r="S96">
            <v>15630</v>
          </cell>
          <cell r="T96">
            <v>15482</v>
          </cell>
          <cell r="U96">
            <v>15437</v>
          </cell>
          <cell r="V96">
            <v>14638</v>
          </cell>
          <cell r="W96">
            <v>15153</v>
          </cell>
          <cell r="X96">
            <v>15079</v>
          </cell>
          <cell r="Y96">
            <v>14824</v>
          </cell>
          <cell r="Z96">
            <v>14646</v>
          </cell>
          <cell r="AA96">
            <v>14681</v>
          </cell>
          <cell r="AB96">
            <v>14409</v>
          </cell>
          <cell r="AC96">
            <v>14151</v>
          </cell>
          <cell r="AD96">
            <v>14081</v>
          </cell>
          <cell r="AE96">
            <v>13958</v>
          </cell>
          <cell r="AF96">
            <v>14073</v>
          </cell>
          <cell r="AG96">
            <v>14128</v>
          </cell>
          <cell r="AH96">
            <v>14147</v>
          </cell>
          <cell r="AI96">
            <v>14295</v>
          </cell>
          <cell r="AJ96">
            <v>14261</v>
          </cell>
          <cell r="AK96">
            <v>14187</v>
          </cell>
          <cell r="AL96">
            <v>14419</v>
          </cell>
          <cell r="AM96">
            <v>14476</v>
          </cell>
          <cell r="AN96">
            <v>13298</v>
          </cell>
          <cell r="AO96">
            <v>13138</v>
          </cell>
          <cell r="AP96">
            <v>13081</v>
          </cell>
          <cell r="AQ96">
            <v>13045</v>
          </cell>
          <cell r="AR96">
            <v>12996</v>
          </cell>
          <cell r="AS96">
            <v>13062</v>
          </cell>
          <cell r="AT96">
            <v>12685</v>
          </cell>
          <cell r="AU96">
            <v>12774</v>
          </cell>
          <cell r="AV96">
            <v>12728</v>
          </cell>
          <cell r="AW96">
            <v>12630</v>
          </cell>
          <cell r="AX96">
            <v>12754</v>
          </cell>
          <cell r="AY96">
            <v>12860</v>
          </cell>
          <cell r="AZ96">
            <v>12722</v>
          </cell>
          <cell r="BA96">
            <v>12647</v>
          </cell>
          <cell r="BB96">
            <v>12629</v>
          </cell>
          <cell r="BC96">
            <v>12761</v>
          </cell>
          <cell r="BD96">
            <v>12914</v>
          </cell>
          <cell r="BE96">
            <v>13117</v>
          </cell>
          <cell r="BF96">
            <v>12790</v>
          </cell>
          <cell r="BG96">
            <v>12899</v>
          </cell>
          <cell r="BH96">
            <v>12896</v>
          </cell>
          <cell r="BI96">
            <v>13137</v>
          </cell>
          <cell r="BJ96">
            <v>13047</v>
          </cell>
          <cell r="BK96">
            <v>13248</v>
          </cell>
          <cell r="BL96">
            <v>12525</v>
          </cell>
          <cell r="BM96">
            <v>12520</v>
          </cell>
          <cell r="BN96">
            <v>12498</v>
          </cell>
          <cell r="BO96">
            <v>12323</v>
          </cell>
          <cell r="BP96">
            <v>12344</v>
          </cell>
          <cell r="BQ96">
            <v>12628</v>
          </cell>
          <cell r="BR96">
            <v>12247</v>
          </cell>
          <cell r="BS96">
            <v>12248</v>
          </cell>
          <cell r="BT96">
            <v>12102</v>
          </cell>
          <cell r="BU96">
            <v>12028</v>
          </cell>
          <cell r="BV96">
            <v>12266</v>
          </cell>
          <cell r="BW96">
            <v>12140</v>
          </cell>
          <cell r="BX96">
            <v>11563</v>
          </cell>
          <cell r="BY96">
            <v>11574</v>
          </cell>
          <cell r="BZ96">
            <v>11548</v>
          </cell>
          <cell r="CA96">
            <v>11496</v>
          </cell>
          <cell r="CB96">
            <v>11652</v>
          </cell>
          <cell r="CC96">
            <v>11858</v>
          </cell>
          <cell r="CD96">
            <v>11352</v>
          </cell>
          <cell r="CE96">
            <v>11428</v>
          </cell>
          <cell r="CF96">
            <v>11460</v>
          </cell>
          <cell r="CG96">
            <v>11486</v>
          </cell>
          <cell r="CH96">
            <v>11478</v>
          </cell>
          <cell r="CI96">
            <v>11478</v>
          </cell>
          <cell r="CJ96">
            <v>10815</v>
          </cell>
          <cell r="CK96">
            <v>10782</v>
          </cell>
          <cell r="CL96">
            <v>10674</v>
          </cell>
          <cell r="CM96">
            <v>10582</v>
          </cell>
          <cell r="CN96">
            <v>10617</v>
          </cell>
          <cell r="CO96">
            <v>10609</v>
          </cell>
          <cell r="CP96">
            <v>10343</v>
          </cell>
          <cell r="CQ96">
            <v>10527</v>
          </cell>
          <cell r="CR96">
            <v>10421</v>
          </cell>
          <cell r="CS96">
            <v>10545</v>
          </cell>
          <cell r="CT96">
            <v>10254</v>
          </cell>
          <cell r="CU96">
            <v>10274</v>
          </cell>
          <cell r="CV96">
            <v>10099</v>
          </cell>
          <cell r="CW96">
            <v>10087</v>
          </cell>
          <cell r="CX96">
            <v>10095</v>
          </cell>
          <cell r="CY96">
            <v>10095</v>
          </cell>
          <cell r="CZ96">
            <v>10197</v>
          </cell>
          <cell r="DA96">
            <v>10256</v>
          </cell>
          <cell r="DB96">
            <v>9995</v>
          </cell>
          <cell r="DC96">
            <v>10076</v>
          </cell>
          <cell r="DD96">
            <v>9930</v>
          </cell>
          <cell r="DE96">
            <v>9880</v>
          </cell>
          <cell r="DF96">
            <v>9672</v>
          </cell>
          <cell r="DG96">
            <v>9427</v>
          </cell>
          <cell r="DH96">
            <v>8837</v>
          </cell>
          <cell r="DI96">
            <v>8624</v>
          </cell>
          <cell r="DJ96">
            <v>8409</v>
          </cell>
          <cell r="DK96">
            <v>8119</v>
          </cell>
          <cell r="DL96">
            <v>8087</v>
          </cell>
          <cell r="DM96">
            <v>7977</v>
          </cell>
          <cell r="DN96">
            <v>7748</v>
          </cell>
          <cell r="DO96">
            <v>7953</v>
          </cell>
          <cell r="DP96">
            <v>7948</v>
          </cell>
          <cell r="DQ96">
            <v>8100</v>
          </cell>
          <cell r="DR96">
            <v>8170</v>
          </cell>
          <cell r="DS96">
            <v>8324</v>
          </cell>
          <cell r="DT96">
            <v>8418</v>
          </cell>
          <cell r="DU96">
            <v>8386</v>
          </cell>
          <cell r="DV96">
            <v>8476</v>
          </cell>
          <cell r="DW96">
            <v>8550</v>
          </cell>
          <cell r="DX96">
            <v>8601</v>
          </cell>
          <cell r="DY96">
            <v>8738</v>
          </cell>
          <cell r="DZ96">
            <v>8620</v>
          </cell>
          <cell r="EA96">
            <v>8790</v>
          </cell>
          <cell r="EB96">
            <v>8822</v>
          </cell>
          <cell r="EC96">
            <v>9100</v>
          </cell>
          <cell r="ED96">
            <v>9299</v>
          </cell>
          <cell r="EE96">
            <v>8900</v>
          </cell>
          <cell r="EF96">
            <v>8581</v>
          </cell>
          <cell r="EG96">
            <v>8575</v>
          </cell>
          <cell r="EH96">
            <v>8704</v>
          </cell>
          <cell r="EI96">
            <v>8766</v>
          </cell>
          <cell r="EJ96">
            <v>8930</v>
          </cell>
          <cell r="EK96">
            <v>9048</v>
          </cell>
          <cell r="EL96">
            <v>9089</v>
          </cell>
          <cell r="EM96">
            <v>9016</v>
          </cell>
          <cell r="EN96">
            <v>9018</v>
          </cell>
          <cell r="EO96">
            <v>9168</v>
          </cell>
          <cell r="EP96">
            <v>9349</v>
          </cell>
          <cell r="EQ96">
            <v>9469</v>
          </cell>
          <cell r="ER96">
            <v>9446</v>
          </cell>
          <cell r="ES96">
            <v>9413</v>
          </cell>
          <cell r="ET96">
            <v>9272</v>
          </cell>
          <cell r="EU96">
            <v>9215</v>
          </cell>
          <cell r="EV96">
            <v>9261</v>
          </cell>
          <cell r="EW96">
            <v>9509</v>
          </cell>
          <cell r="EX96">
            <v>9587</v>
          </cell>
          <cell r="EY96">
            <v>9630</v>
          </cell>
          <cell r="EZ96">
            <v>9635</v>
          </cell>
          <cell r="FA96">
            <v>9573</v>
          </cell>
          <cell r="FB96">
            <v>9229</v>
          </cell>
          <cell r="FC96">
            <v>9315</v>
          </cell>
          <cell r="FD96">
            <v>9286</v>
          </cell>
          <cell r="FE96">
            <v>9243</v>
          </cell>
          <cell r="FF96">
            <v>9181</v>
          </cell>
          <cell r="FG96">
            <v>9221</v>
          </cell>
          <cell r="FH96">
            <v>9221</v>
          </cell>
          <cell r="FI96">
            <v>9164</v>
          </cell>
          <cell r="FJ96">
            <v>9219</v>
          </cell>
          <cell r="FK96">
            <v>9154</v>
          </cell>
          <cell r="FL96">
            <v>9108</v>
          </cell>
          <cell r="FM96">
            <v>9221</v>
          </cell>
          <cell r="FN96">
            <v>9289</v>
          </cell>
          <cell r="FO96">
            <v>9359</v>
          </cell>
          <cell r="FP96">
            <v>9512</v>
          </cell>
          <cell r="FQ96">
            <v>9507</v>
          </cell>
          <cell r="FR96">
            <v>9504</v>
          </cell>
          <cell r="FS96">
            <v>9449</v>
          </cell>
          <cell r="FT96">
            <v>9451</v>
          </cell>
          <cell r="FU96">
            <v>9520</v>
          </cell>
          <cell r="FV96">
            <v>9548</v>
          </cell>
          <cell r="FW96">
            <v>9583</v>
          </cell>
          <cell r="FX96">
            <v>9584</v>
          </cell>
          <cell r="FY96">
            <v>9708</v>
          </cell>
          <cell r="FZ96">
            <v>9827</v>
          </cell>
          <cell r="GA96">
            <v>9915</v>
          </cell>
          <cell r="GB96">
            <v>9877</v>
          </cell>
          <cell r="GC96">
            <v>9957</v>
          </cell>
          <cell r="GD96">
            <v>9992</v>
          </cell>
          <cell r="GE96">
            <v>9946</v>
          </cell>
          <cell r="GF96">
            <v>9772</v>
          </cell>
          <cell r="GG96">
            <v>9998</v>
          </cell>
          <cell r="GH96">
            <v>9971</v>
          </cell>
          <cell r="GI96">
            <v>10021</v>
          </cell>
          <cell r="GJ96">
            <v>9915</v>
          </cell>
          <cell r="GK96">
            <v>10046</v>
          </cell>
          <cell r="GL96">
            <v>9878</v>
          </cell>
          <cell r="GM96">
            <v>9858</v>
          </cell>
          <cell r="GN96">
            <v>9816</v>
          </cell>
          <cell r="GO96">
            <v>9768</v>
          </cell>
          <cell r="GP96">
            <v>9771</v>
          </cell>
          <cell r="GQ96">
            <v>9823</v>
          </cell>
          <cell r="GR96">
            <v>9864</v>
          </cell>
          <cell r="GS96">
            <v>9993</v>
          </cell>
          <cell r="GT96">
            <v>10091</v>
          </cell>
          <cell r="GU96">
            <v>10028</v>
          </cell>
          <cell r="GV96">
            <v>9923</v>
          </cell>
          <cell r="GW96">
            <v>9956</v>
          </cell>
          <cell r="GX96">
            <v>10010</v>
          </cell>
          <cell r="GY96">
            <v>10083</v>
          </cell>
          <cell r="GZ96">
            <v>9975</v>
          </cell>
          <cell r="HA96">
            <v>9972</v>
          </cell>
          <cell r="HB96">
            <v>9939</v>
          </cell>
          <cell r="HC96">
            <v>9945</v>
          </cell>
          <cell r="HD96">
            <v>10097</v>
          </cell>
          <cell r="HE96">
            <v>10345</v>
          </cell>
          <cell r="HF96">
            <v>10291</v>
          </cell>
          <cell r="HG96">
            <v>10417</v>
          </cell>
          <cell r="HH96">
            <v>10431</v>
          </cell>
          <cell r="HI96">
            <v>10391</v>
          </cell>
          <cell r="HJ96">
            <v>10623</v>
          </cell>
          <cell r="HK96">
            <v>10687</v>
          </cell>
          <cell r="HL96">
            <v>10946</v>
          </cell>
          <cell r="HM96">
            <v>11025</v>
          </cell>
          <cell r="HN96">
            <v>11134</v>
          </cell>
          <cell r="HO96">
            <v>11131</v>
          </cell>
          <cell r="HP96">
            <v>11239</v>
          </cell>
          <cell r="HQ96">
            <v>11426</v>
          </cell>
          <cell r="HR96">
            <v>11389</v>
          </cell>
          <cell r="HS96">
            <v>11377</v>
          </cell>
          <cell r="HT96">
            <v>11321</v>
          </cell>
          <cell r="HU96">
            <v>11457</v>
          </cell>
          <cell r="HV96">
            <v>11448</v>
          </cell>
          <cell r="HW96">
            <v>11535</v>
          </cell>
          <cell r="HX96">
            <v>11688</v>
          </cell>
          <cell r="HY96">
            <v>11714</v>
          </cell>
          <cell r="HZ96">
            <v>11681</v>
          </cell>
          <cell r="IA96">
            <v>11519</v>
          </cell>
          <cell r="IB96">
            <v>11466</v>
          </cell>
          <cell r="IC96">
            <v>11493</v>
          </cell>
          <cell r="ID96">
            <v>11445</v>
          </cell>
          <cell r="IE96">
            <v>11422</v>
          </cell>
          <cell r="IF96">
            <v>11331</v>
          </cell>
          <cell r="IG96">
            <v>11256</v>
          </cell>
          <cell r="IH96">
            <v>11209</v>
          </cell>
          <cell r="II96">
            <v>11205</v>
          </cell>
          <cell r="IJ96">
            <v>11101</v>
          </cell>
          <cell r="IK96">
            <v>11137</v>
          </cell>
          <cell r="IL96">
            <v>11052</v>
          </cell>
          <cell r="IM96">
            <v>8954</v>
          </cell>
          <cell r="IN96">
            <v>9293</v>
          </cell>
          <cell r="IO96">
            <v>9839</v>
          </cell>
          <cell r="IP96">
            <v>9735</v>
          </cell>
          <cell r="IQ96">
            <v>10062</v>
          </cell>
          <cell r="IR96">
            <v>10080</v>
          </cell>
          <cell r="IS96">
            <v>10063</v>
          </cell>
          <cell r="IT96">
            <v>10114</v>
          </cell>
          <cell r="IU96">
            <v>10194</v>
          </cell>
          <cell r="IV96">
            <v>10144</v>
          </cell>
          <cell r="IW96">
            <v>10119</v>
          </cell>
          <cell r="IX96">
            <v>10224</v>
          </cell>
          <cell r="IY96">
            <v>10001</v>
          </cell>
          <cell r="IZ96">
            <v>10074</v>
          </cell>
          <cell r="JA96">
            <v>10187</v>
          </cell>
          <cell r="JB96">
            <v>10132</v>
          </cell>
          <cell r="JC96">
            <v>10148</v>
          </cell>
          <cell r="JD96">
            <v>10100</v>
          </cell>
          <cell r="JE96">
            <v>10167</v>
          </cell>
          <cell r="JF96">
            <v>10243</v>
          </cell>
          <cell r="JG96">
            <v>10288</v>
          </cell>
          <cell r="JH96">
            <v>10352</v>
          </cell>
          <cell r="JI96">
            <v>10373</v>
          </cell>
          <cell r="JJ96">
            <v>10369</v>
          </cell>
          <cell r="JK96">
            <v>10319</v>
          </cell>
          <cell r="JL96">
            <v>10342</v>
          </cell>
          <cell r="JM96">
            <v>10372</v>
          </cell>
          <cell r="JN96">
            <v>10490</v>
          </cell>
          <cell r="JO96">
            <v>10460</v>
          </cell>
          <cell r="JP96">
            <v>10484</v>
          </cell>
          <cell r="JQ96">
            <v>10649</v>
          </cell>
          <cell r="JR96">
            <v>10678</v>
          </cell>
          <cell r="JS96">
            <v>10772</v>
          </cell>
          <cell r="JT96">
            <v>10930</v>
          </cell>
          <cell r="JU96">
            <v>10970</v>
          </cell>
          <cell r="JV96">
            <v>10932</v>
          </cell>
          <cell r="JW96">
            <v>10941</v>
          </cell>
          <cell r="JX96">
            <v>10915</v>
          </cell>
          <cell r="JY96">
            <v>10961</v>
          </cell>
          <cell r="JZ96">
            <v>10990</v>
          </cell>
          <cell r="KA96">
            <v>10885</v>
          </cell>
          <cell r="KB96">
            <v>10774</v>
          </cell>
          <cell r="KC96">
            <v>10718</v>
          </cell>
          <cell r="KD96">
            <v>10703</v>
          </cell>
          <cell r="KE96">
            <v>10846</v>
          </cell>
          <cell r="KF96">
            <v>10901</v>
          </cell>
          <cell r="KG96">
            <v>10969</v>
          </cell>
          <cell r="KH96">
            <v>11004</v>
          </cell>
          <cell r="KI96">
            <v>11026</v>
          </cell>
          <cell r="KJ96">
            <v>10883</v>
          </cell>
          <cell r="KK96">
            <v>10995</v>
          </cell>
          <cell r="KL96">
            <v>10910</v>
          </cell>
          <cell r="KM96">
            <v>10831</v>
          </cell>
          <cell r="KN96">
            <v>10835</v>
          </cell>
          <cell r="KO96">
            <v>10667</v>
          </cell>
          <cell r="KP96">
            <v>10649</v>
          </cell>
          <cell r="KQ96">
            <v>10708</v>
          </cell>
          <cell r="KR96">
            <v>10650</v>
          </cell>
          <cell r="KS96">
            <v>10597</v>
          </cell>
          <cell r="KT96">
            <v>10570</v>
          </cell>
        </row>
        <row r="97">
          <cell r="A97">
            <v>3331</v>
          </cell>
          <cell r="B97" t="str">
            <v>Ag., construction, and mining machinery mfg.</v>
          </cell>
          <cell r="C97">
            <v>5</v>
          </cell>
          <cell r="D97">
            <v>3076</v>
          </cell>
          <cell r="E97">
            <v>3134</v>
          </cell>
          <cell r="F97">
            <v>3091</v>
          </cell>
          <cell r="G97">
            <v>3117</v>
          </cell>
          <cell r="H97">
            <v>3100</v>
          </cell>
          <cell r="I97">
            <v>3066</v>
          </cell>
          <cell r="J97">
            <v>3072</v>
          </cell>
          <cell r="K97">
            <v>3054</v>
          </cell>
          <cell r="L97">
            <v>3001</v>
          </cell>
          <cell r="M97">
            <v>2997</v>
          </cell>
          <cell r="N97">
            <v>2964</v>
          </cell>
          <cell r="O97">
            <v>2962</v>
          </cell>
          <cell r="P97">
            <v>2914</v>
          </cell>
          <cell r="Q97">
            <v>2858</v>
          </cell>
          <cell r="R97">
            <v>2753</v>
          </cell>
          <cell r="S97">
            <v>2737</v>
          </cell>
          <cell r="T97">
            <v>2690</v>
          </cell>
          <cell r="U97">
            <v>2636</v>
          </cell>
          <cell r="V97">
            <v>2626</v>
          </cell>
          <cell r="W97">
            <v>2648</v>
          </cell>
          <cell r="X97">
            <v>2537</v>
          </cell>
          <cell r="Y97">
            <v>2347</v>
          </cell>
          <cell r="Z97">
            <v>2268</v>
          </cell>
          <cell r="AA97">
            <v>2285</v>
          </cell>
          <cell r="AB97">
            <v>2255</v>
          </cell>
          <cell r="AC97">
            <v>2208</v>
          </cell>
          <cell r="AD97">
            <v>2215</v>
          </cell>
          <cell r="AE97">
            <v>1978</v>
          </cell>
          <cell r="AF97">
            <v>2011</v>
          </cell>
          <cell r="AG97">
            <v>2018</v>
          </cell>
          <cell r="AH97">
            <v>1923</v>
          </cell>
          <cell r="AI97">
            <v>1918</v>
          </cell>
          <cell r="AJ97">
            <v>1904</v>
          </cell>
          <cell r="AK97">
            <v>1892</v>
          </cell>
          <cell r="AL97">
            <v>1887</v>
          </cell>
          <cell r="AM97">
            <v>1893</v>
          </cell>
          <cell r="AN97">
            <v>2048</v>
          </cell>
          <cell r="AO97">
            <v>2080</v>
          </cell>
          <cell r="AP97">
            <v>2087</v>
          </cell>
          <cell r="AQ97">
            <v>2088</v>
          </cell>
          <cell r="AR97">
            <v>2107</v>
          </cell>
          <cell r="AS97">
            <v>2098</v>
          </cell>
          <cell r="AT97">
            <v>2077</v>
          </cell>
          <cell r="AU97">
            <v>2063</v>
          </cell>
          <cell r="AV97">
            <v>2047</v>
          </cell>
          <cell r="AW97">
            <v>2095</v>
          </cell>
          <cell r="AX97">
            <v>2072</v>
          </cell>
          <cell r="AY97">
            <v>2068</v>
          </cell>
          <cell r="AZ97">
            <v>1965</v>
          </cell>
          <cell r="BA97">
            <v>1975</v>
          </cell>
          <cell r="BB97">
            <v>1993</v>
          </cell>
          <cell r="BC97">
            <v>2055</v>
          </cell>
          <cell r="BD97">
            <v>2057</v>
          </cell>
          <cell r="BE97">
            <v>2107</v>
          </cell>
          <cell r="BF97">
            <v>2139</v>
          </cell>
          <cell r="BG97">
            <v>2136</v>
          </cell>
          <cell r="BH97">
            <v>2140</v>
          </cell>
          <cell r="BI97">
            <v>2165</v>
          </cell>
          <cell r="BJ97">
            <v>2199</v>
          </cell>
          <cell r="BK97">
            <v>2213</v>
          </cell>
          <cell r="BL97">
            <v>1641</v>
          </cell>
          <cell r="BM97">
            <v>1624</v>
          </cell>
          <cell r="BN97">
            <v>1682</v>
          </cell>
          <cell r="BO97">
            <v>1697</v>
          </cell>
          <cell r="BP97">
            <v>1749</v>
          </cell>
          <cell r="BQ97">
            <v>1779</v>
          </cell>
          <cell r="BR97">
            <v>1773</v>
          </cell>
          <cell r="BS97">
            <v>1790</v>
          </cell>
          <cell r="BT97">
            <v>1785</v>
          </cell>
          <cell r="BU97">
            <v>1726</v>
          </cell>
          <cell r="BV97">
            <v>1722</v>
          </cell>
          <cell r="BW97">
            <v>1700</v>
          </cell>
          <cell r="BX97">
            <v>1743</v>
          </cell>
          <cell r="BY97">
            <v>1707</v>
          </cell>
          <cell r="BZ97">
            <v>1779</v>
          </cell>
          <cell r="CA97">
            <v>1762</v>
          </cell>
          <cell r="CB97">
            <v>1759</v>
          </cell>
          <cell r="CC97">
            <v>1794</v>
          </cell>
          <cell r="CD97">
            <v>1811</v>
          </cell>
          <cell r="CE97">
            <v>1825</v>
          </cell>
          <cell r="CF97">
            <v>1799</v>
          </cell>
          <cell r="CG97">
            <v>1798</v>
          </cell>
          <cell r="CH97">
            <v>1719</v>
          </cell>
          <cell r="CI97">
            <v>1745</v>
          </cell>
          <cell r="CJ97">
            <v>1761</v>
          </cell>
          <cell r="CK97">
            <v>1740</v>
          </cell>
          <cell r="CL97">
            <v>1764</v>
          </cell>
          <cell r="CM97">
            <v>1722</v>
          </cell>
          <cell r="CN97">
            <v>1716</v>
          </cell>
          <cell r="CO97">
            <v>1702</v>
          </cell>
          <cell r="CP97">
            <v>1749</v>
          </cell>
          <cell r="CQ97">
            <v>1740</v>
          </cell>
          <cell r="CR97">
            <v>1706</v>
          </cell>
          <cell r="CS97">
            <v>1767</v>
          </cell>
          <cell r="CT97">
            <v>1754</v>
          </cell>
          <cell r="CU97">
            <v>1765</v>
          </cell>
          <cell r="CV97">
            <v>1904</v>
          </cell>
          <cell r="CW97">
            <v>1888</v>
          </cell>
          <cell r="CX97">
            <v>1910</v>
          </cell>
          <cell r="CY97">
            <v>1967</v>
          </cell>
          <cell r="CZ97">
            <v>2009</v>
          </cell>
          <cell r="DA97">
            <v>2034</v>
          </cell>
          <cell r="DB97">
            <v>2045</v>
          </cell>
          <cell r="DC97">
            <v>1997</v>
          </cell>
          <cell r="DD97">
            <v>2042</v>
          </cell>
          <cell r="DE97">
            <v>1999</v>
          </cell>
          <cell r="DF97">
            <v>1975</v>
          </cell>
          <cell r="DG97">
            <v>1899</v>
          </cell>
          <cell r="DH97">
            <v>1823</v>
          </cell>
          <cell r="DI97">
            <v>1825</v>
          </cell>
          <cell r="DJ97">
            <v>1784</v>
          </cell>
          <cell r="DK97">
            <v>1750</v>
          </cell>
          <cell r="DL97">
            <v>1676</v>
          </cell>
          <cell r="DM97">
            <v>1717</v>
          </cell>
          <cell r="DN97">
            <v>1676</v>
          </cell>
          <cell r="DO97">
            <v>1735</v>
          </cell>
          <cell r="DP97">
            <v>1730</v>
          </cell>
          <cell r="DQ97">
            <v>1711</v>
          </cell>
          <cell r="DR97">
            <v>1707</v>
          </cell>
          <cell r="DS97">
            <v>1677</v>
          </cell>
          <cell r="DT97">
            <v>2109</v>
          </cell>
          <cell r="DU97">
            <v>2123</v>
          </cell>
          <cell r="DV97">
            <v>2087</v>
          </cell>
          <cell r="DW97">
            <v>2091</v>
          </cell>
          <cell r="DX97">
            <v>2130</v>
          </cell>
          <cell r="DY97">
            <v>2157</v>
          </cell>
          <cell r="DZ97">
            <v>2183</v>
          </cell>
          <cell r="EA97">
            <v>2168</v>
          </cell>
          <cell r="EB97">
            <v>2152</v>
          </cell>
          <cell r="EC97">
            <v>2197</v>
          </cell>
          <cell r="ED97">
            <v>2208</v>
          </cell>
          <cell r="EE97">
            <v>2248</v>
          </cell>
          <cell r="EF97">
            <v>2247</v>
          </cell>
          <cell r="EG97">
            <v>2258</v>
          </cell>
          <cell r="EH97">
            <v>2258</v>
          </cell>
          <cell r="EI97">
            <v>2216</v>
          </cell>
          <cell r="EJ97">
            <v>2241</v>
          </cell>
          <cell r="EK97">
            <v>2281</v>
          </cell>
          <cell r="EL97">
            <v>2270</v>
          </cell>
          <cell r="EM97">
            <v>2257</v>
          </cell>
          <cell r="EN97">
            <v>2251</v>
          </cell>
          <cell r="EO97">
            <v>2297</v>
          </cell>
          <cell r="EP97">
            <v>2318</v>
          </cell>
          <cell r="EQ97">
            <v>2345</v>
          </cell>
          <cell r="ER97">
            <v>2388</v>
          </cell>
          <cell r="ES97">
            <v>2398</v>
          </cell>
          <cell r="ET97">
            <v>2414</v>
          </cell>
          <cell r="EU97">
            <v>2407</v>
          </cell>
          <cell r="EV97">
            <v>2422</v>
          </cell>
          <cell r="EW97">
            <v>2444</v>
          </cell>
          <cell r="EX97">
            <v>2471</v>
          </cell>
          <cell r="EY97">
            <v>2459</v>
          </cell>
          <cell r="EZ97">
            <v>2451</v>
          </cell>
          <cell r="FA97">
            <v>2418</v>
          </cell>
          <cell r="FB97">
            <v>2439</v>
          </cell>
          <cell r="FC97">
            <v>2460</v>
          </cell>
          <cell r="FD97">
            <v>2359</v>
          </cell>
          <cell r="FE97">
            <v>2391</v>
          </cell>
          <cell r="FF97">
            <v>2390</v>
          </cell>
          <cell r="FG97">
            <v>2485</v>
          </cell>
          <cell r="FH97">
            <v>2522</v>
          </cell>
          <cell r="FI97">
            <v>2586</v>
          </cell>
          <cell r="FJ97">
            <v>2563</v>
          </cell>
          <cell r="FK97">
            <v>2640</v>
          </cell>
          <cell r="FL97">
            <v>2672</v>
          </cell>
          <cell r="FM97">
            <v>2674</v>
          </cell>
          <cell r="FN97">
            <v>2659</v>
          </cell>
          <cell r="FO97">
            <v>2732</v>
          </cell>
          <cell r="FP97">
            <v>2587</v>
          </cell>
          <cell r="FQ97">
            <v>2595</v>
          </cell>
          <cell r="FR97">
            <v>2612</v>
          </cell>
          <cell r="FS97">
            <v>2630</v>
          </cell>
          <cell r="FT97">
            <v>2672</v>
          </cell>
          <cell r="FU97">
            <v>2735</v>
          </cell>
          <cell r="FV97">
            <v>2717</v>
          </cell>
          <cell r="FW97">
            <v>2705</v>
          </cell>
          <cell r="FX97">
            <v>2711</v>
          </cell>
          <cell r="FY97">
            <v>2728</v>
          </cell>
          <cell r="FZ97">
            <v>2754</v>
          </cell>
          <cell r="GA97">
            <v>2749</v>
          </cell>
          <cell r="GB97">
            <v>2308</v>
          </cell>
          <cell r="GC97">
            <v>2310</v>
          </cell>
          <cell r="GD97">
            <v>2276</v>
          </cell>
          <cell r="GE97">
            <v>2356</v>
          </cell>
          <cell r="GF97">
            <v>2395</v>
          </cell>
          <cell r="GG97">
            <v>2422</v>
          </cell>
          <cell r="GH97">
            <v>2419</v>
          </cell>
          <cell r="GI97">
            <v>2398</v>
          </cell>
          <cell r="GJ97">
            <v>2388</v>
          </cell>
          <cell r="GK97">
            <v>2378</v>
          </cell>
          <cell r="GL97">
            <v>2376</v>
          </cell>
          <cell r="GM97">
            <v>2322</v>
          </cell>
          <cell r="GN97">
            <v>2284</v>
          </cell>
          <cell r="GO97">
            <v>2266</v>
          </cell>
          <cell r="GP97">
            <v>2238</v>
          </cell>
          <cell r="GQ97">
            <v>2290</v>
          </cell>
          <cell r="GR97">
            <v>2166</v>
          </cell>
          <cell r="GS97">
            <v>2249</v>
          </cell>
          <cell r="GT97">
            <v>2284</v>
          </cell>
          <cell r="GU97">
            <v>2232</v>
          </cell>
          <cell r="GV97">
            <v>2220</v>
          </cell>
          <cell r="GW97">
            <v>2422</v>
          </cell>
          <cell r="GX97">
            <v>2419</v>
          </cell>
          <cell r="GY97">
            <v>2374</v>
          </cell>
          <cell r="GZ97">
            <v>2393</v>
          </cell>
          <cell r="HA97">
            <v>2429</v>
          </cell>
          <cell r="HB97">
            <v>2442</v>
          </cell>
          <cell r="HC97">
            <v>2460</v>
          </cell>
          <cell r="HD97">
            <v>2467</v>
          </cell>
          <cell r="HE97">
            <v>2429</v>
          </cell>
          <cell r="HF97">
            <v>2448</v>
          </cell>
          <cell r="HG97">
            <v>2457</v>
          </cell>
          <cell r="HH97">
            <v>2433</v>
          </cell>
          <cell r="HI97">
            <v>2421</v>
          </cell>
          <cell r="HJ97">
            <v>2408</v>
          </cell>
          <cell r="HK97">
            <v>2395</v>
          </cell>
          <cell r="HL97">
            <v>2390</v>
          </cell>
          <cell r="HM97">
            <v>2375</v>
          </cell>
          <cell r="HN97">
            <v>2386</v>
          </cell>
          <cell r="HO97">
            <v>2395</v>
          </cell>
          <cell r="HP97">
            <v>2390</v>
          </cell>
          <cell r="HQ97">
            <v>2395</v>
          </cell>
          <cell r="HR97">
            <v>2469</v>
          </cell>
          <cell r="HS97">
            <v>2463</v>
          </cell>
          <cell r="HT97">
            <v>2484</v>
          </cell>
          <cell r="HU97">
            <v>2503</v>
          </cell>
          <cell r="HV97">
            <v>2512</v>
          </cell>
          <cell r="HW97">
            <v>2483</v>
          </cell>
          <cell r="HX97">
            <v>2551</v>
          </cell>
          <cell r="HY97">
            <v>2549</v>
          </cell>
          <cell r="HZ97">
            <v>2569</v>
          </cell>
          <cell r="IA97">
            <v>2615</v>
          </cell>
          <cell r="IB97">
            <v>2608</v>
          </cell>
          <cell r="IC97">
            <v>2586</v>
          </cell>
          <cell r="ID97">
            <v>2630</v>
          </cell>
          <cell r="IE97">
            <v>2609</v>
          </cell>
          <cell r="IF97">
            <v>2580</v>
          </cell>
          <cell r="IG97">
            <v>2583</v>
          </cell>
          <cell r="IH97">
            <v>2569</v>
          </cell>
          <cell r="II97">
            <v>2587</v>
          </cell>
          <cell r="IJ97">
            <v>2595</v>
          </cell>
          <cell r="IK97">
            <v>2616</v>
          </cell>
          <cell r="IL97">
            <v>2630</v>
          </cell>
          <cell r="IM97">
            <v>2192</v>
          </cell>
          <cell r="IN97">
            <v>2301</v>
          </cell>
          <cell r="IO97">
            <v>2332</v>
          </cell>
          <cell r="IP97">
            <v>2352</v>
          </cell>
          <cell r="IQ97">
            <v>2395</v>
          </cell>
          <cell r="IR97">
            <v>2397</v>
          </cell>
          <cell r="IS97">
            <v>2396</v>
          </cell>
          <cell r="IT97">
            <v>2485</v>
          </cell>
          <cell r="IU97">
            <v>2508</v>
          </cell>
          <cell r="IV97">
            <v>2578</v>
          </cell>
          <cell r="IW97">
            <v>2611</v>
          </cell>
          <cell r="IX97">
            <v>2650</v>
          </cell>
          <cell r="IY97">
            <v>2660</v>
          </cell>
          <cell r="IZ97">
            <v>2681</v>
          </cell>
          <cell r="JA97">
            <v>2681</v>
          </cell>
          <cell r="JB97">
            <v>2711</v>
          </cell>
          <cell r="JC97">
            <v>2696</v>
          </cell>
          <cell r="JD97">
            <v>2656</v>
          </cell>
          <cell r="JE97">
            <v>2699</v>
          </cell>
          <cell r="JF97">
            <v>2702</v>
          </cell>
          <cell r="JG97">
            <v>2721</v>
          </cell>
          <cell r="JH97">
            <v>2748</v>
          </cell>
          <cell r="JI97">
            <v>2791</v>
          </cell>
          <cell r="JJ97">
            <v>2780</v>
          </cell>
          <cell r="JK97">
            <v>2781</v>
          </cell>
          <cell r="JL97">
            <v>2746</v>
          </cell>
          <cell r="JM97">
            <v>2741</v>
          </cell>
          <cell r="JN97">
            <v>2706</v>
          </cell>
          <cell r="JO97">
            <v>2693</v>
          </cell>
          <cell r="JP97">
            <v>2693</v>
          </cell>
          <cell r="JQ97">
            <v>2707</v>
          </cell>
          <cell r="JR97">
            <v>2749</v>
          </cell>
          <cell r="JS97">
            <v>2732</v>
          </cell>
          <cell r="JT97">
            <v>2695</v>
          </cell>
          <cell r="JU97">
            <v>2742</v>
          </cell>
          <cell r="JV97">
            <v>2738</v>
          </cell>
          <cell r="JW97">
            <v>2771</v>
          </cell>
          <cell r="JX97">
            <v>2778</v>
          </cell>
          <cell r="JY97">
            <v>2803</v>
          </cell>
          <cell r="JZ97">
            <v>2773</v>
          </cell>
          <cell r="KA97">
            <v>2772</v>
          </cell>
          <cell r="KB97">
            <v>2758</v>
          </cell>
          <cell r="KC97">
            <v>2771</v>
          </cell>
          <cell r="KD97">
            <v>2784</v>
          </cell>
          <cell r="KE97">
            <v>2772</v>
          </cell>
          <cell r="KF97">
            <v>2652</v>
          </cell>
          <cell r="KG97">
            <v>2665</v>
          </cell>
          <cell r="KH97">
            <v>2635</v>
          </cell>
          <cell r="KI97">
            <v>2546</v>
          </cell>
          <cell r="KJ97">
            <v>2479</v>
          </cell>
          <cell r="KK97">
            <v>2525</v>
          </cell>
          <cell r="KL97">
            <v>2418</v>
          </cell>
          <cell r="KM97">
            <v>2431</v>
          </cell>
          <cell r="KN97">
            <v>2438</v>
          </cell>
          <cell r="KO97">
            <v>2385</v>
          </cell>
          <cell r="KP97">
            <v>2369</v>
          </cell>
          <cell r="KQ97">
            <v>2349</v>
          </cell>
          <cell r="KR97">
            <v>2324</v>
          </cell>
          <cell r="KS97">
            <v>2318</v>
          </cell>
          <cell r="KT97">
            <v>2310</v>
          </cell>
        </row>
        <row r="98">
          <cell r="A98">
            <v>3332</v>
          </cell>
          <cell r="B98" t="str">
            <v>Industrial machinery manufacturing</v>
          </cell>
          <cell r="C98">
            <v>5</v>
          </cell>
          <cell r="D98">
            <v>5413</v>
          </cell>
          <cell r="E98">
            <v>5468</v>
          </cell>
          <cell r="F98">
            <v>5463</v>
          </cell>
          <cell r="G98">
            <v>5734</v>
          </cell>
          <cell r="H98">
            <v>5750</v>
          </cell>
          <cell r="I98">
            <v>5772</v>
          </cell>
          <cell r="J98">
            <v>6014</v>
          </cell>
          <cell r="K98">
            <v>6052</v>
          </cell>
          <cell r="L98">
            <v>6019</v>
          </cell>
          <cell r="M98">
            <v>5951</v>
          </cell>
          <cell r="N98">
            <v>5999</v>
          </cell>
          <cell r="O98">
            <v>6071</v>
          </cell>
          <cell r="P98">
            <v>5768</v>
          </cell>
          <cell r="Q98">
            <v>5675</v>
          </cell>
          <cell r="R98">
            <v>5563</v>
          </cell>
          <cell r="S98">
            <v>5381</v>
          </cell>
          <cell r="T98">
            <v>5332</v>
          </cell>
          <cell r="U98">
            <v>5306</v>
          </cell>
          <cell r="V98">
            <v>5221</v>
          </cell>
          <cell r="W98">
            <v>5195</v>
          </cell>
          <cell r="X98">
            <v>4995</v>
          </cell>
          <cell r="Y98">
            <v>4866</v>
          </cell>
          <cell r="Z98">
            <v>4795</v>
          </cell>
          <cell r="AA98">
            <v>4706</v>
          </cell>
          <cell r="AB98">
            <v>5251</v>
          </cell>
          <cell r="AC98">
            <v>5279</v>
          </cell>
          <cell r="AD98">
            <v>5303</v>
          </cell>
          <cell r="AE98">
            <v>5222</v>
          </cell>
          <cell r="AF98">
            <v>5261</v>
          </cell>
          <cell r="AG98">
            <v>5291</v>
          </cell>
          <cell r="AH98">
            <v>5461</v>
          </cell>
          <cell r="AI98">
            <v>5346</v>
          </cell>
          <cell r="AJ98">
            <v>5299</v>
          </cell>
          <cell r="AK98">
            <v>5377</v>
          </cell>
          <cell r="AL98">
            <v>5383</v>
          </cell>
          <cell r="AM98">
            <v>5420</v>
          </cell>
          <cell r="AN98">
            <v>5390</v>
          </cell>
          <cell r="AO98">
            <v>5497</v>
          </cell>
          <cell r="AP98">
            <v>5421</v>
          </cell>
          <cell r="AQ98">
            <v>5257</v>
          </cell>
          <cell r="AR98">
            <v>5384</v>
          </cell>
          <cell r="AS98">
            <v>5385</v>
          </cell>
          <cell r="AT98">
            <v>5149</v>
          </cell>
          <cell r="AU98">
            <v>5121</v>
          </cell>
          <cell r="AV98">
            <v>5194</v>
          </cell>
          <cell r="AW98">
            <v>5309</v>
          </cell>
          <cell r="AX98">
            <v>5191</v>
          </cell>
          <cell r="AY98">
            <v>5335</v>
          </cell>
          <cell r="AZ98">
            <v>5597</v>
          </cell>
          <cell r="BA98">
            <v>5574</v>
          </cell>
          <cell r="BB98">
            <v>5653</v>
          </cell>
          <cell r="BC98">
            <v>5800</v>
          </cell>
          <cell r="BD98">
            <v>5635</v>
          </cell>
          <cell r="BE98">
            <v>5739</v>
          </cell>
          <cell r="BF98">
            <v>5755</v>
          </cell>
          <cell r="BG98">
            <v>5778</v>
          </cell>
          <cell r="BH98">
            <v>5950</v>
          </cell>
          <cell r="BI98">
            <v>5974</v>
          </cell>
          <cell r="BJ98">
            <v>5897</v>
          </cell>
          <cell r="BK98">
            <v>5934</v>
          </cell>
          <cell r="BL98">
            <v>7430</v>
          </cell>
          <cell r="BM98">
            <v>7618</v>
          </cell>
          <cell r="BN98">
            <v>7536</v>
          </cell>
          <cell r="BO98">
            <v>7320</v>
          </cell>
          <cell r="BP98">
            <v>7363</v>
          </cell>
          <cell r="BQ98">
            <v>7418</v>
          </cell>
          <cell r="BR98">
            <v>7375</v>
          </cell>
          <cell r="BS98">
            <v>7448</v>
          </cell>
          <cell r="BT98">
            <v>7532</v>
          </cell>
          <cell r="BU98">
            <v>7605</v>
          </cell>
          <cell r="BV98">
            <v>7671</v>
          </cell>
          <cell r="BW98">
            <v>7699</v>
          </cell>
          <cell r="BX98">
            <v>7424</v>
          </cell>
          <cell r="BY98">
            <v>7482</v>
          </cell>
          <cell r="BZ98">
            <v>7397</v>
          </cell>
          <cell r="CA98">
            <v>7465</v>
          </cell>
          <cell r="CB98">
            <v>7971</v>
          </cell>
          <cell r="CC98">
            <v>7897</v>
          </cell>
          <cell r="CD98">
            <v>7647</v>
          </cell>
          <cell r="CE98">
            <v>7546</v>
          </cell>
          <cell r="CF98">
            <v>7583</v>
          </cell>
          <cell r="CG98">
            <v>7494</v>
          </cell>
          <cell r="CH98">
            <v>7433</v>
          </cell>
          <cell r="CI98">
            <v>7515</v>
          </cell>
          <cell r="CJ98">
            <v>7526</v>
          </cell>
          <cell r="CK98">
            <v>7488</v>
          </cell>
          <cell r="CL98">
            <v>7481</v>
          </cell>
          <cell r="CM98">
            <v>7578</v>
          </cell>
          <cell r="CN98">
            <v>7588</v>
          </cell>
          <cell r="CO98">
            <v>7637</v>
          </cell>
          <cell r="CP98">
            <v>7488</v>
          </cell>
          <cell r="CQ98">
            <v>7301</v>
          </cell>
          <cell r="CR98">
            <v>7196</v>
          </cell>
          <cell r="CS98">
            <v>7163</v>
          </cell>
          <cell r="CT98">
            <v>7146</v>
          </cell>
          <cell r="CU98">
            <v>7243</v>
          </cell>
          <cell r="CV98">
            <v>6902</v>
          </cell>
          <cell r="CW98">
            <v>6835</v>
          </cell>
          <cell r="CX98">
            <v>6711</v>
          </cell>
          <cell r="CY98">
            <v>6676</v>
          </cell>
          <cell r="CZ98">
            <v>6557</v>
          </cell>
          <cell r="DA98">
            <v>6653</v>
          </cell>
          <cell r="DB98">
            <v>6457</v>
          </cell>
          <cell r="DC98">
            <v>6397</v>
          </cell>
          <cell r="DD98">
            <v>6374</v>
          </cell>
          <cell r="DE98">
            <v>6252</v>
          </cell>
          <cell r="DF98">
            <v>6240</v>
          </cell>
          <cell r="DG98">
            <v>6209</v>
          </cell>
          <cell r="DH98">
            <v>5795</v>
          </cell>
          <cell r="DI98">
            <v>5759</v>
          </cell>
          <cell r="DJ98">
            <v>5610</v>
          </cell>
          <cell r="DK98">
            <v>5391</v>
          </cell>
          <cell r="DL98">
            <v>5106</v>
          </cell>
          <cell r="DM98">
            <v>4951</v>
          </cell>
          <cell r="DN98">
            <v>4863</v>
          </cell>
          <cell r="DO98">
            <v>4929</v>
          </cell>
          <cell r="DP98">
            <v>4874</v>
          </cell>
          <cell r="DQ98">
            <v>5010</v>
          </cell>
          <cell r="DR98">
            <v>5010</v>
          </cell>
          <cell r="DS98">
            <v>5106</v>
          </cell>
          <cell r="DT98">
            <v>4419</v>
          </cell>
          <cell r="DU98">
            <v>4344</v>
          </cell>
          <cell r="DV98">
            <v>4383</v>
          </cell>
          <cell r="DW98">
            <v>4334</v>
          </cell>
          <cell r="DX98">
            <v>4369</v>
          </cell>
          <cell r="DY98">
            <v>4362</v>
          </cell>
          <cell r="DZ98">
            <v>4385</v>
          </cell>
          <cell r="EA98">
            <v>4465</v>
          </cell>
          <cell r="EB98">
            <v>4423</v>
          </cell>
          <cell r="EC98">
            <v>4517</v>
          </cell>
          <cell r="ED98">
            <v>4561</v>
          </cell>
          <cell r="EE98">
            <v>4672</v>
          </cell>
          <cell r="EF98">
            <v>4724</v>
          </cell>
          <cell r="EG98">
            <v>4746</v>
          </cell>
          <cell r="EH98">
            <v>4733</v>
          </cell>
          <cell r="EI98">
            <v>4775</v>
          </cell>
          <cell r="EJ98">
            <v>4801</v>
          </cell>
          <cell r="EK98">
            <v>4899</v>
          </cell>
          <cell r="EL98">
            <v>5042</v>
          </cell>
          <cell r="EM98">
            <v>5078</v>
          </cell>
          <cell r="EN98">
            <v>4952</v>
          </cell>
          <cell r="EO98">
            <v>4978</v>
          </cell>
          <cell r="EP98">
            <v>4959</v>
          </cell>
          <cell r="EQ98">
            <v>5073</v>
          </cell>
          <cell r="ER98">
            <v>5166</v>
          </cell>
          <cell r="ES98">
            <v>5228</v>
          </cell>
          <cell r="ET98">
            <v>5307</v>
          </cell>
          <cell r="EU98">
            <v>5301</v>
          </cell>
          <cell r="EV98">
            <v>5366</v>
          </cell>
          <cell r="EW98">
            <v>5499</v>
          </cell>
          <cell r="EX98">
            <v>5496</v>
          </cell>
          <cell r="EY98">
            <v>5482</v>
          </cell>
          <cell r="EZ98">
            <v>5359</v>
          </cell>
          <cell r="FA98">
            <v>5355</v>
          </cell>
          <cell r="FB98">
            <v>5348</v>
          </cell>
          <cell r="FC98">
            <v>5409</v>
          </cell>
          <cell r="FD98">
            <v>5358</v>
          </cell>
          <cell r="FE98">
            <v>5317</v>
          </cell>
          <cell r="FF98">
            <v>5419</v>
          </cell>
          <cell r="FG98">
            <v>5489</v>
          </cell>
          <cell r="FH98">
            <v>5617</v>
          </cell>
          <cell r="FI98">
            <v>5733</v>
          </cell>
          <cell r="FJ98">
            <v>5659</v>
          </cell>
          <cell r="FK98">
            <v>5544</v>
          </cell>
          <cell r="FL98">
            <v>5583</v>
          </cell>
          <cell r="FM98">
            <v>5653</v>
          </cell>
          <cell r="FN98">
            <v>5731</v>
          </cell>
          <cell r="FO98">
            <v>5790</v>
          </cell>
          <cell r="FP98">
            <v>5652</v>
          </cell>
          <cell r="FQ98">
            <v>5637</v>
          </cell>
          <cell r="FR98">
            <v>5620</v>
          </cell>
          <cell r="FS98">
            <v>5777</v>
          </cell>
          <cell r="FT98">
            <v>5934</v>
          </cell>
          <cell r="FU98">
            <v>6013</v>
          </cell>
          <cell r="FV98">
            <v>5932</v>
          </cell>
          <cell r="FW98">
            <v>5941</v>
          </cell>
          <cell r="FX98">
            <v>5918</v>
          </cell>
          <cell r="FY98">
            <v>5991</v>
          </cell>
          <cell r="FZ98">
            <v>6014</v>
          </cell>
          <cell r="GA98">
            <v>6072</v>
          </cell>
          <cell r="GB98">
            <v>6019</v>
          </cell>
          <cell r="GC98">
            <v>6097</v>
          </cell>
          <cell r="GD98">
            <v>6109</v>
          </cell>
          <cell r="GE98">
            <v>6136</v>
          </cell>
          <cell r="GF98">
            <v>6171</v>
          </cell>
          <cell r="GG98">
            <v>6211</v>
          </cell>
          <cell r="GH98">
            <v>6045</v>
          </cell>
          <cell r="GI98">
            <v>6014</v>
          </cell>
          <cell r="GJ98">
            <v>5978</v>
          </cell>
          <cell r="GK98">
            <v>6079</v>
          </cell>
          <cell r="GL98">
            <v>6059</v>
          </cell>
          <cell r="GM98">
            <v>6103</v>
          </cell>
          <cell r="GN98">
            <v>5918</v>
          </cell>
          <cell r="GO98">
            <v>5943</v>
          </cell>
          <cell r="GP98">
            <v>5783</v>
          </cell>
          <cell r="GQ98">
            <v>5779</v>
          </cell>
          <cell r="GR98">
            <v>5748</v>
          </cell>
          <cell r="GS98">
            <v>5720</v>
          </cell>
          <cell r="GT98">
            <v>5688</v>
          </cell>
          <cell r="GU98">
            <v>5651</v>
          </cell>
          <cell r="GV98">
            <v>5640</v>
          </cell>
          <cell r="GW98">
            <v>5526</v>
          </cell>
          <cell r="GX98">
            <v>5523</v>
          </cell>
          <cell r="GY98">
            <v>5504</v>
          </cell>
          <cell r="GZ98">
            <v>5583</v>
          </cell>
          <cell r="HA98">
            <v>5716</v>
          </cell>
          <cell r="HB98">
            <v>5701</v>
          </cell>
          <cell r="HC98">
            <v>5770</v>
          </cell>
          <cell r="HD98">
            <v>5848</v>
          </cell>
          <cell r="HE98">
            <v>5879</v>
          </cell>
          <cell r="HF98">
            <v>5856</v>
          </cell>
          <cell r="HG98">
            <v>6003</v>
          </cell>
          <cell r="HH98">
            <v>5976</v>
          </cell>
          <cell r="HI98">
            <v>5935</v>
          </cell>
          <cell r="HJ98">
            <v>5909</v>
          </cell>
          <cell r="HK98">
            <v>5925</v>
          </cell>
          <cell r="HL98">
            <v>5994</v>
          </cell>
          <cell r="HM98">
            <v>6017</v>
          </cell>
          <cell r="HN98">
            <v>6043</v>
          </cell>
          <cell r="HO98">
            <v>6082</v>
          </cell>
          <cell r="HP98">
            <v>6084</v>
          </cell>
          <cell r="HQ98">
            <v>6098</v>
          </cell>
          <cell r="HR98">
            <v>6140</v>
          </cell>
          <cell r="HS98">
            <v>6201</v>
          </cell>
          <cell r="HT98">
            <v>6233</v>
          </cell>
          <cell r="HU98">
            <v>6240</v>
          </cell>
          <cell r="HV98">
            <v>6201</v>
          </cell>
          <cell r="HW98">
            <v>6253</v>
          </cell>
          <cell r="HX98">
            <v>6199</v>
          </cell>
          <cell r="HY98">
            <v>6292</v>
          </cell>
          <cell r="HZ98">
            <v>6227</v>
          </cell>
          <cell r="IA98">
            <v>6173</v>
          </cell>
          <cell r="IB98">
            <v>6147</v>
          </cell>
          <cell r="IC98">
            <v>6104</v>
          </cell>
          <cell r="ID98">
            <v>5968</v>
          </cell>
          <cell r="IE98">
            <v>6057</v>
          </cell>
          <cell r="IF98">
            <v>6020</v>
          </cell>
          <cell r="IG98">
            <v>6050</v>
          </cell>
          <cell r="IH98">
            <v>6038</v>
          </cell>
          <cell r="II98">
            <v>6169</v>
          </cell>
          <cell r="IJ98">
            <v>6467</v>
          </cell>
          <cell r="IK98">
            <v>6390</v>
          </cell>
          <cell r="IL98">
            <v>6423</v>
          </cell>
          <cell r="IM98">
            <v>4897</v>
          </cell>
          <cell r="IN98">
            <v>5415</v>
          </cell>
          <cell r="IO98">
            <v>6009</v>
          </cell>
          <cell r="IP98">
            <v>6021</v>
          </cell>
          <cell r="IQ98">
            <v>6066</v>
          </cell>
          <cell r="IR98">
            <v>6080</v>
          </cell>
          <cell r="IS98">
            <v>6113</v>
          </cell>
          <cell r="IT98">
            <v>6098</v>
          </cell>
          <cell r="IU98">
            <v>6165</v>
          </cell>
          <cell r="IV98">
            <v>6237</v>
          </cell>
          <cell r="IW98">
            <v>6276</v>
          </cell>
          <cell r="IX98">
            <v>6317</v>
          </cell>
          <cell r="IY98">
            <v>6213</v>
          </cell>
          <cell r="IZ98">
            <v>6187</v>
          </cell>
          <cell r="JA98">
            <v>6278</v>
          </cell>
          <cell r="JB98">
            <v>6293</v>
          </cell>
          <cell r="JC98">
            <v>6378</v>
          </cell>
          <cell r="JD98">
            <v>6325</v>
          </cell>
          <cell r="JE98">
            <v>6348</v>
          </cell>
          <cell r="JF98">
            <v>6339</v>
          </cell>
          <cell r="JG98">
            <v>6420</v>
          </cell>
          <cell r="JH98">
            <v>6411</v>
          </cell>
          <cell r="JI98">
            <v>6546</v>
          </cell>
          <cell r="JJ98">
            <v>6565</v>
          </cell>
          <cell r="JK98">
            <v>6623</v>
          </cell>
          <cell r="JL98">
            <v>6647</v>
          </cell>
          <cell r="JM98">
            <v>6640</v>
          </cell>
          <cell r="JN98">
            <v>6642</v>
          </cell>
          <cell r="JO98">
            <v>6668</v>
          </cell>
          <cell r="JP98">
            <v>6679</v>
          </cell>
          <cell r="JQ98">
            <v>6709</v>
          </cell>
          <cell r="JR98">
            <v>6722</v>
          </cell>
          <cell r="JS98">
            <v>6783</v>
          </cell>
          <cell r="JT98">
            <v>6898</v>
          </cell>
          <cell r="JU98">
            <v>6979</v>
          </cell>
          <cell r="JV98">
            <v>7024</v>
          </cell>
          <cell r="JW98">
            <v>6854</v>
          </cell>
          <cell r="JX98">
            <v>6831</v>
          </cell>
          <cell r="JY98">
            <v>6914</v>
          </cell>
          <cell r="JZ98">
            <v>6822</v>
          </cell>
          <cell r="KA98">
            <v>6886</v>
          </cell>
          <cell r="KB98">
            <v>6814</v>
          </cell>
          <cell r="KC98">
            <v>6787</v>
          </cell>
          <cell r="KD98">
            <v>6874</v>
          </cell>
          <cell r="KE98">
            <v>6954</v>
          </cell>
          <cell r="KF98">
            <v>6769</v>
          </cell>
          <cell r="KG98">
            <v>6799</v>
          </cell>
          <cell r="KH98">
            <v>6751</v>
          </cell>
          <cell r="KI98">
            <v>6664</v>
          </cell>
          <cell r="KJ98">
            <v>6585</v>
          </cell>
          <cell r="KK98">
            <v>6617</v>
          </cell>
          <cell r="KL98">
            <v>6440</v>
          </cell>
          <cell r="KM98">
            <v>6501</v>
          </cell>
          <cell r="KN98">
            <v>6451</v>
          </cell>
          <cell r="KO98">
            <v>6522</v>
          </cell>
          <cell r="KP98">
            <v>6565</v>
          </cell>
          <cell r="KQ98">
            <v>6583</v>
          </cell>
          <cell r="KR98">
            <v>6852</v>
          </cell>
          <cell r="KS98">
            <v>6921</v>
          </cell>
          <cell r="KT98">
            <v>6948</v>
          </cell>
        </row>
        <row r="99">
          <cell r="A99">
            <v>3333</v>
          </cell>
          <cell r="B99" t="str">
            <v>Commercial and service industry machinery</v>
          </cell>
          <cell r="C99">
            <v>5</v>
          </cell>
          <cell r="D99">
            <v>3083</v>
          </cell>
          <cell r="E99">
            <v>3091</v>
          </cell>
          <cell r="F99">
            <v>3110</v>
          </cell>
          <cell r="G99">
            <v>3109</v>
          </cell>
          <cell r="H99">
            <v>3186</v>
          </cell>
          <cell r="I99">
            <v>3224</v>
          </cell>
          <cell r="J99">
            <v>3267</v>
          </cell>
          <cell r="K99">
            <v>3229</v>
          </cell>
          <cell r="L99">
            <v>3238</v>
          </cell>
          <cell r="M99">
            <v>3196</v>
          </cell>
          <cell r="N99">
            <v>3181</v>
          </cell>
          <cell r="O99">
            <v>3191</v>
          </cell>
          <cell r="P99">
            <v>3262</v>
          </cell>
          <cell r="Q99">
            <v>3308</v>
          </cell>
          <cell r="R99">
            <v>3209</v>
          </cell>
          <cell r="S99">
            <v>3419</v>
          </cell>
          <cell r="T99">
            <v>3280</v>
          </cell>
          <cell r="U99">
            <v>3217</v>
          </cell>
          <cell r="V99">
            <v>3197</v>
          </cell>
          <cell r="W99">
            <v>3225</v>
          </cell>
          <cell r="X99">
            <v>3179</v>
          </cell>
          <cell r="Y99">
            <v>3127</v>
          </cell>
          <cell r="Z99">
            <v>3110</v>
          </cell>
          <cell r="AA99">
            <v>3093</v>
          </cell>
          <cell r="AB99">
            <v>3038</v>
          </cell>
          <cell r="AC99">
            <v>2999</v>
          </cell>
          <cell r="AD99">
            <v>2974</v>
          </cell>
          <cell r="AE99">
            <v>2820</v>
          </cell>
          <cell r="AF99">
            <v>2846</v>
          </cell>
          <cell r="AG99">
            <v>2811</v>
          </cell>
          <cell r="AH99">
            <v>2906</v>
          </cell>
          <cell r="AI99">
            <v>2901</v>
          </cell>
          <cell r="AJ99">
            <v>2875</v>
          </cell>
          <cell r="AK99">
            <v>2922</v>
          </cell>
          <cell r="AL99">
            <v>2931</v>
          </cell>
          <cell r="AM99">
            <v>2975</v>
          </cell>
          <cell r="AN99">
            <v>2589</v>
          </cell>
          <cell r="AO99">
            <v>2572</v>
          </cell>
          <cell r="AP99">
            <v>2583</v>
          </cell>
          <cell r="AQ99">
            <v>2583</v>
          </cell>
          <cell r="AR99">
            <v>2606</v>
          </cell>
          <cell r="AS99">
            <v>2585</v>
          </cell>
          <cell r="AT99">
            <v>2542</v>
          </cell>
          <cell r="AU99">
            <v>2538</v>
          </cell>
          <cell r="AV99">
            <v>2539</v>
          </cell>
          <cell r="AW99">
            <v>2528</v>
          </cell>
          <cell r="AX99">
            <v>2565</v>
          </cell>
          <cell r="AY99">
            <v>2607</v>
          </cell>
          <cell r="AZ99">
            <v>2764</v>
          </cell>
          <cell r="BA99">
            <v>2750</v>
          </cell>
          <cell r="BB99">
            <v>2750</v>
          </cell>
          <cell r="BC99">
            <v>2731</v>
          </cell>
          <cell r="BD99">
            <v>2755</v>
          </cell>
          <cell r="BE99">
            <v>2814</v>
          </cell>
          <cell r="BF99">
            <v>2885</v>
          </cell>
          <cell r="BG99">
            <v>2898</v>
          </cell>
          <cell r="BH99">
            <v>2895</v>
          </cell>
          <cell r="BI99">
            <v>2912</v>
          </cell>
          <cell r="BJ99">
            <v>2977</v>
          </cell>
          <cell r="BK99">
            <v>3038</v>
          </cell>
          <cell r="BL99">
            <v>2375</v>
          </cell>
          <cell r="BM99">
            <v>2383</v>
          </cell>
          <cell r="BN99">
            <v>2359</v>
          </cell>
          <cell r="BO99">
            <v>2339</v>
          </cell>
          <cell r="BP99">
            <v>2342</v>
          </cell>
          <cell r="BQ99">
            <v>2416</v>
          </cell>
          <cell r="BR99">
            <v>2426</v>
          </cell>
          <cell r="BS99">
            <v>2291</v>
          </cell>
          <cell r="BT99">
            <v>2306</v>
          </cell>
          <cell r="BU99">
            <v>2350</v>
          </cell>
          <cell r="BV99">
            <v>2394</v>
          </cell>
          <cell r="BW99">
            <v>2350</v>
          </cell>
          <cell r="BX99">
            <v>2284</v>
          </cell>
          <cell r="BY99">
            <v>2324</v>
          </cell>
          <cell r="BZ99">
            <v>2354</v>
          </cell>
          <cell r="CA99">
            <v>2392</v>
          </cell>
          <cell r="CB99">
            <v>2380</v>
          </cell>
          <cell r="CC99">
            <v>2330</v>
          </cell>
          <cell r="CD99">
            <v>2366</v>
          </cell>
          <cell r="CE99">
            <v>2300</v>
          </cell>
          <cell r="CF99">
            <v>2335</v>
          </cell>
          <cell r="CG99">
            <v>2299</v>
          </cell>
          <cell r="CH99">
            <v>2384</v>
          </cell>
          <cell r="CI99">
            <v>2300</v>
          </cell>
          <cell r="CJ99">
            <v>2191</v>
          </cell>
          <cell r="CK99">
            <v>2235</v>
          </cell>
          <cell r="CL99">
            <v>2243</v>
          </cell>
          <cell r="CM99">
            <v>2253</v>
          </cell>
          <cell r="CN99">
            <v>2256</v>
          </cell>
          <cell r="CO99">
            <v>2176</v>
          </cell>
          <cell r="CP99">
            <v>2164</v>
          </cell>
          <cell r="CQ99">
            <v>2209</v>
          </cell>
          <cell r="CR99">
            <v>2208</v>
          </cell>
          <cell r="CS99">
            <v>2246</v>
          </cell>
          <cell r="CT99">
            <v>2183</v>
          </cell>
          <cell r="CU99">
            <v>2187</v>
          </cell>
          <cell r="CV99">
            <v>2092</v>
          </cell>
          <cell r="CW99">
            <v>2081</v>
          </cell>
          <cell r="CX99">
            <v>2067</v>
          </cell>
          <cell r="CY99">
            <v>2044</v>
          </cell>
          <cell r="CZ99">
            <v>2067</v>
          </cell>
          <cell r="DA99">
            <v>2064</v>
          </cell>
          <cell r="DB99">
            <v>2042</v>
          </cell>
          <cell r="DC99">
            <v>2044</v>
          </cell>
          <cell r="DD99">
            <v>2048</v>
          </cell>
          <cell r="DE99">
            <v>2034</v>
          </cell>
          <cell r="DF99">
            <v>2028</v>
          </cell>
          <cell r="DG99">
            <v>2020</v>
          </cell>
          <cell r="DH99">
            <v>1939</v>
          </cell>
          <cell r="DI99">
            <v>1919</v>
          </cell>
          <cell r="DJ99">
            <v>1910</v>
          </cell>
          <cell r="DK99">
            <v>1883</v>
          </cell>
          <cell r="DL99">
            <v>1869</v>
          </cell>
          <cell r="DM99">
            <v>1882</v>
          </cell>
          <cell r="DN99">
            <v>1853</v>
          </cell>
          <cell r="DO99">
            <v>1947</v>
          </cell>
          <cell r="DP99">
            <v>1878</v>
          </cell>
          <cell r="DQ99">
            <v>1945</v>
          </cell>
          <cell r="DR99">
            <v>1923</v>
          </cell>
          <cell r="DS99">
            <v>1907</v>
          </cell>
          <cell r="DT99">
            <v>1890</v>
          </cell>
          <cell r="DU99">
            <v>1900</v>
          </cell>
          <cell r="DV99">
            <v>1900</v>
          </cell>
          <cell r="DW99">
            <v>1854</v>
          </cell>
          <cell r="DX99">
            <v>1850</v>
          </cell>
          <cell r="DY99">
            <v>1839</v>
          </cell>
          <cell r="DZ99">
            <v>1883</v>
          </cell>
          <cell r="EA99">
            <v>1867</v>
          </cell>
          <cell r="EB99">
            <v>1799</v>
          </cell>
          <cell r="EC99">
            <v>1834</v>
          </cell>
          <cell r="ED99">
            <v>1832</v>
          </cell>
          <cell r="EE99">
            <v>1853</v>
          </cell>
          <cell r="EF99">
            <v>1887</v>
          </cell>
          <cell r="EG99">
            <v>1890</v>
          </cell>
          <cell r="EH99">
            <v>1917</v>
          </cell>
          <cell r="EI99">
            <v>1907</v>
          </cell>
          <cell r="EJ99">
            <v>1922</v>
          </cell>
          <cell r="EK99">
            <v>1941</v>
          </cell>
          <cell r="EL99">
            <v>1901</v>
          </cell>
          <cell r="EM99">
            <v>1903</v>
          </cell>
          <cell r="EN99">
            <v>1902</v>
          </cell>
          <cell r="EO99">
            <v>1907</v>
          </cell>
          <cell r="EP99">
            <v>1913</v>
          </cell>
          <cell r="EQ99">
            <v>1938</v>
          </cell>
          <cell r="ER99">
            <v>1807</v>
          </cell>
          <cell r="ES99">
            <v>1823</v>
          </cell>
          <cell r="ET99">
            <v>1860</v>
          </cell>
          <cell r="EU99">
            <v>1858</v>
          </cell>
          <cell r="EV99">
            <v>1879</v>
          </cell>
          <cell r="EW99">
            <v>1903</v>
          </cell>
          <cell r="EX99">
            <v>1876</v>
          </cell>
          <cell r="EY99">
            <v>1886</v>
          </cell>
          <cell r="EZ99">
            <v>1883</v>
          </cell>
          <cell r="FA99">
            <v>1873</v>
          </cell>
          <cell r="FB99">
            <v>1911</v>
          </cell>
          <cell r="FC99">
            <v>1940</v>
          </cell>
          <cell r="FD99">
            <v>1882</v>
          </cell>
          <cell r="FE99">
            <v>1959</v>
          </cell>
          <cell r="FF99">
            <v>1973</v>
          </cell>
          <cell r="FG99">
            <v>2010</v>
          </cell>
          <cell r="FH99">
            <v>2061</v>
          </cell>
          <cell r="FI99">
            <v>1952</v>
          </cell>
          <cell r="FJ99">
            <v>1933</v>
          </cell>
          <cell r="FK99">
            <v>1947</v>
          </cell>
          <cell r="FL99">
            <v>1968</v>
          </cell>
          <cell r="FM99">
            <v>1976</v>
          </cell>
          <cell r="FN99">
            <v>1993</v>
          </cell>
          <cell r="FO99">
            <v>2000</v>
          </cell>
          <cell r="FP99">
            <v>1850</v>
          </cell>
          <cell r="FQ99">
            <v>1788</v>
          </cell>
          <cell r="FR99">
            <v>1799</v>
          </cell>
          <cell r="FS99">
            <v>1789</v>
          </cell>
          <cell r="FT99">
            <v>1781</v>
          </cell>
          <cell r="FU99">
            <v>1791</v>
          </cell>
          <cell r="FV99">
            <v>1763</v>
          </cell>
          <cell r="FW99">
            <v>1749</v>
          </cell>
          <cell r="FX99">
            <v>1763</v>
          </cell>
          <cell r="FY99">
            <v>1817</v>
          </cell>
          <cell r="FZ99">
            <v>1861</v>
          </cell>
          <cell r="GA99">
            <v>1850</v>
          </cell>
          <cell r="GB99">
            <v>1801</v>
          </cell>
          <cell r="GC99">
            <v>1862</v>
          </cell>
          <cell r="GD99">
            <v>1851</v>
          </cell>
          <cell r="GE99">
            <v>1889</v>
          </cell>
          <cell r="GF99">
            <v>1909</v>
          </cell>
          <cell r="GG99">
            <v>1931</v>
          </cell>
          <cell r="GH99">
            <v>1939</v>
          </cell>
          <cell r="GI99">
            <v>1979</v>
          </cell>
          <cell r="GJ99">
            <v>2026</v>
          </cell>
          <cell r="GK99">
            <v>2061</v>
          </cell>
          <cell r="GL99">
            <v>2153</v>
          </cell>
          <cell r="GM99">
            <v>2074</v>
          </cell>
          <cell r="GN99">
            <v>2135</v>
          </cell>
          <cell r="GO99">
            <v>2214</v>
          </cell>
          <cell r="GP99">
            <v>2096</v>
          </cell>
          <cell r="GQ99">
            <v>2074</v>
          </cell>
          <cell r="GR99">
            <v>2062</v>
          </cell>
          <cell r="GS99">
            <v>2068</v>
          </cell>
          <cell r="GT99">
            <v>2083</v>
          </cell>
          <cell r="GU99">
            <v>2102</v>
          </cell>
          <cell r="GV99">
            <v>2098</v>
          </cell>
          <cell r="GW99">
            <v>2101</v>
          </cell>
          <cell r="GX99">
            <v>2075</v>
          </cell>
          <cell r="GY99">
            <v>2077</v>
          </cell>
          <cell r="GZ99">
            <v>2101</v>
          </cell>
          <cell r="HA99">
            <v>2122</v>
          </cell>
          <cell r="HB99">
            <v>2158</v>
          </cell>
          <cell r="HC99">
            <v>2220</v>
          </cell>
          <cell r="HD99">
            <v>2222</v>
          </cell>
          <cell r="HE99">
            <v>2237</v>
          </cell>
          <cell r="HF99">
            <v>2271</v>
          </cell>
          <cell r="HG99">
            <v>2395</v>
          </cell>
          <cell r="HH99">
            <v>2271</v>
          </cell>
          <cell r="HI99">
            <v>2233</v>
          </cell>
          <cell r="HJ99">
            <v>2280</v>
          </cell>
          <cell r="HK99">
            <v>2318</v>
          </cell>
          <cell r="HL99">
            <v>2242</v>
          </cell>
          <cell r="HM99">
            <v>2270</v>
          </cell>
          <cell r="HN99">
            <v>2323</v>
          </cell>
          <cell r="HO99">
            <v>2333</v>
          </cell>
          <cell r="HP99">
            <v>2353</v>
          </cell>
          <cell r="HQ99">
            <v>2377</v>
          </cell>
          <cell r="HR99">
            <v>2363</v>
          </cell>
          <cell r="HS99">
            <v>2373</v>
          </cell>
          <cell r="HT99">
            <v>2438</v>
          </cell>
          <cell r="HU99">
            <v>2517</v>
          </cell>
          <cell r="HV99">
            <v>2557</v>
          </cell>
          <cell r="HW99">
            <v>2581</v>
          </cell>
          <cell r="HX99">
            <v>2420</v>
          </cell>
          <cell r="HY99">
            <v>2462</v>
          </cell>
          <cell r="HZ99">
            <v>2501</v>
          </cell>
          <cell r="IA99">
            <v>2440</v>
          </cell>
          <cell r="IB99">
            <v>2509</v>
          </cell>
          <cell r="IC99">
            <v>2621</v>
          </cell>
          <cell r="ID99">
            <v>2156</v>
          </cell>
          <cell r="IE99">
            <v>2277</v>
          </cell>
          <cell r="IF99">
            <v>2249</v>
          </cell>
          <cell r="IG99">
            <v>2258</v>
          </cell>
          <cell r="IH99">
            <v>2250</v>
          </cell>
          <cell r="II99">
            <v>2280</v>
          </cell>
          <cell r="IJ99">
            <v>2248</v>
          </cell>
          <cell r="IK99">
            <v>2266</v>
          </cell>
          <cell r="IL99">
            <v>2279</v>
          </cell>
          <cell r="IM99">
            <v>1644</v>
          </cell>
          <cell r="IN99">
            <v>1875</v>
          </cell>
          <cell r="IO99">
            <v>2044</v>
          </cell>
          <cell r="IP99">
            <v>2055</v>
          </cell>
          <cell r="IQ99">
            <v>2049</v>
          </cell>
          <cell r="IR99">
            <v>2075</v>
          </cell>
          <cell r="IS99">
            <v>2138</v>
          </cell>
          <cell r="IT99">
            <v>2163</v>
          </cell>
          <cell r="IU99">
            <v>2216</v>
          </cell>
          <cell r="IV99">
            <v>2225</v>
          </cell>
          <cell r="IW99">
            <v>2241</v>
          </cell>
          <cell r="IX99">
            <v>2251</v>
          </cell>
          <cell r="IY99">
            <v>2274</v>
          </cell>
          <cell r="IZ99">
            <v>2245</v>
          </cell>
          <cell r="JA99">
            <v>2310</v>
          </cell>
          <cell r="JB99">
            <v>2268</v>
          </cell>
          <cell r="JC99">
            <v>2382</v>
          </cell>
          <cell r="JD99">
            <v>2415</v>
          </cell>
          <cell r="JE99">
            <v>2425</v>
          </cell>
          <cell r="JF99">
            <v>2459</v>
          </cell>
          <cell r="JG99">
            <v>2519</v>
          </cell>
          <cell r="JH99">
            <v>2257</v>
          </cell>
          <cell r="JI99">
            <v>2245</v>
          </cell>
          <cell r="JJ99">
            <v>2157</v>
          </cell>
          <cell r="JK99">
            <v>2170</v>
          </cell>
          <cell r="JL99">
            <v>2177</v>
          </cell>
          <cell r="JM99">
            <v>2200</v>
          </cell>
          <cell r="JN99">
            <v>2209</v>
          </cell>
          <cell r="JO99">
            <v>2213</v>
          </cell>
          <cell r="JP99">
            <v>2216</v>
          </cell>
          <cell r="JQ99">
            <v>2182</v>
          </cell>
          <cell r="JR99">
            <v>2213</v>
          </cell>
          <cell r="JS99">
            <v>2231</v>
          </cell>
          <cell r="JT99">
            <v>2210</v>
          </cell>
          <cell r="JU99">
            <v>2220</v>
          </cell>
          <cell r="JV99">
            <v>2212</v>
          </cell>
          <cell r="JW99">
            <v>2221</v>
          </cell>
          <cell r="JX99">
            <v>2209</v>
          </cell>
          <cell r="JY99">
            <v>2222</v>
          </cell>
          <cell r="JZ99">
            <v>2214</v>
          </cell>
          <cell r="KA99">
            <v>2193</v>
          </cell>
          <cell r="KB99">
            <v>2185</v>
          </cell>
          <cell r="KC99">
            <v>2256</v>
          </cell>
          <cell r="KD99">
            <v>2238</v>
          </cell>
          <cell r="KE99">
            <v>2209</v>
          </cell>
          <cell r="KF99">
            <v>2354</v>
          </cell>
          <cell r="KG99">
            <v>2346</v>
          </cell>
          <cell r="KH99">
            <v>2355</v>
          </cell>
          <cell r="KI99">
            <v>2372</v>
          </cell>
          <cell r="KJ99">
            <v>2401</v>
          </cell>
          <cell r="KK99">
            <v>2405</v>
          </cell>
          <cell r="KL99">
            <v>2440</v>
          </cell>
          <cell r="KM99">
            <v>2480</v>
          </cell>
          <cell r="KN99">
            <v>2522</v>
          </cell>
          <cell r="KO99">
            <v>2462</v>
          </cell>
          <cell r="KP99">
            <v>2516</v>
          </cell>
          <cell r="KQ99">
            <v>2525</v>
          </cell>
          <cell r="KR99">
            <v>2418</v>
          </cell>
          <cell r="KS99">
            <v>2462</v>
          </cell>
          <cell r="KT99">
            <v>2463</v>
          </cell>
        </row>
        <row r="100">
          <cell r="A100">
            <v>3334</v>
          </cell>
          <cell r="B100" t="str">
            <v>Hvac and commercial refrigeration equipment</v>
          </cell>
          <cell r="C100">
            <v>5</v>
          </cell>
          <cell r="D100">
            <v>3667</v>
          </cell>
          <cell r="E100">
            <v>3604</v>
          </cell>
          <cell r="F100">
            <v>3615</v>
          </cell>
          <cell r="G100">
            <v>3632</v>
          </cell>
          <cell r="H100">
            <v>3584</v>
          </cell>
          <cell r="I100">
            <v>3643</v>
          </cell>
          <cell r="J100">
            <v>3924</v>
          </cell>
          <cell r="K100">
            <v>3921</v>
          </cell>
          <cell r="L100">
            <v>3865</v>
          </cell>
          <cell r="M100">
            <v>3961</v>
          </cell>
          <cell r="N100">
            <v>4108</v>
          </cell>
          <cell r="O100">
            <v>4127</v>
          </cell>
          <cell r="P100">
            <v>3918</v>
          </cell>
          <cell r="Q100">
            <v>3707</v>
          </cell>
          <cell r="R100">
            <v>3713</v>
          </cell>
          <cell r="S100">
            <v>3717</v>
          </cell>
          <cell r="T100">
            <v>3690</v>
          </cell>
          <cell r="U100">
            <v>3771</v>
          </cell>
          <cell r="V100">
            <v>3744</v>
          </cell>
          <cell r="W100">
            <v>3721</v>
          </cell>
          <cell r="X100">
            <v>3640</v>
          </cell>
          <cell r="Y100">
            <v>3551</v>
          </cell>
          <cell r="Z100">
            <v>3447</v>
          </cell>
          <cell r="AA100">
            <v>3369</v>
          </cell>
          <cell r="AB100">
            <v>3122</v>
          </cell>
          <cell r="AC100">
            <v>3106</v>
          </cell>
          <cell r="AD100">
            <v>3109</v>
          </cell>
          <cell r="AE100">
            <v>3069</v>
          </cell>
          <cell r="AF100">
            <v>3118</v>
          </cell>
          <cell r="AG100">
            <v>3098</v>
          </cell>
          <cell r="AH100">
            <v>3165</v>
          </cell>
          <cell r="AI100">
            <v>3111</v>
          </cell>
          <cell r="AJ100">
            <v>3128</v>
          </cell>
          <cell r="AK100">
            <v>3022</v>
          </cell>
          <cell r="AL100">
            <v>3048</v>
          </cell>
          <cell r="AM100">
            <v>3099</v>
          </cell>
          <cell r="AN100">
            <v>3175</v>
          </cell>
          <cell r="AO100">
            <v>3202</v>
          </cell>
          <cell r="AP100">
            <v>3197</v>
          </cell>
          <cell r="AQ100">
            <v>3201</v>
          </cell>
          <cell r="AR100">
            <v>3228</v>
          </cell>
          <cell r="AS100">
            <v>3280</v>
          </cell>
          <cell r="AT100">
            <v>3318</v>
          </cell>
          <cell r="AU100">
            <v>3332</v>
          </cell>
          <cell r="AV100">
            <v>3306</v>
          </cell>
          <cell r="AW100">
            <v>3250</v>
          </cell>
          <cell r="AX100">
            <v>3135</v>
          </cell>
          <cell r="AY100">
            <v>3164</v>
          </cell>
          <cell r="AZ100">
            <v>3253</v>
          </cell>
          <cell r="BA100">
            <v>3257</v>
          </cell>
          <cell r="BB100">
            <v>3272</v>
          </cell>
          <cell r="BC100">
            <v>3273</v>
          </cell>
          <cell r="BD100">
            <v>3242</v>
          </cell>
          <cell r="BE100">
            <v>3401</v>
          </cell>
          <cell r="BF100">
            <v>3529</v>
          </cell>
          <cell r="BG100">
            <v>3561</v>
          </cell>
          <cell r="BH100">
            <v>3563</v>
          </cell>
          <cell r="BI100">
            <v>3446</v>
          </cell>
          <cell r="BJ100">
            <v>3486</v>
          </cell>
          <cell r="BK100">
            <v>3571</v>
          </cell>
          <cell r="BL100">
            <v>3304</v>
          </cell>
          <cell r="BM100">
            <v>3363</v>
          </cell>
          <cell r="BN100">
            <v>3413</v>
          </cell>
          <cell r="BO100">
            <v>3479</v>
          </cell>
          <cell r="BP100">
            <v>3331</v>
          </cell>
          <cell r="BQ100">
            <v>3477</v>
          </cell>
          <cell r="BR100">
            <v>3508</v>
          </cell>
          <cell r="BS100">
            <v>3513</v>
          </cell>
          <cell r="BT100">
            <v>3357</v>
          </cell>
          <cell r="BU100">
            <v>3329</v>
          </cell>
          <cell r="BV100">
            <v>3359</v>
          </cell>
          <cell r="BW100">
            <v>3515</v>
          </cell>
          <cell r="BX100">
            <v>3489</v>
          </cell>
          <cell r="BY100">
            <v>3444</v>
          </cell>
          <cell r="BZ100">
            <v>3427</v>
          </cell>
          <cell r="CA100">
            <v>3338</v>
          </cell>
          <cell r="CB100">
            <v>3363</v>
          </cell>
          <cell r="CC100">
            <v>3581</v>
          </cell>
          <cell r="CD100">
            <v>3587</v>
          </cell>
          <cell r="CE100">
            <v>3654</v>
          </cell>
          <cell r="CF100">
            <v>3530</v>
          </cell>
          <cell r="CG100">
            <v>3521</v>
          </cell>
          <cell r="CH100">
            <v>3540</v>
          </cell>
          <cell r="CI100">
            <v>3645</v>
          </cell>
          <cell r="CJ100">
            <v>3478</v>
          </cell>
          <cell r="CK100">
            <v>3260</v>
          </cell>
          <cell r="CL100">
            <v>3221</v>
          </cell>
          <cell r="CM100">
            <v>3224</v>
          </cell>
          <cell r="CN100">
            <v>3342</v>
          </cell>
          <cell r="CO100">
            <v>3513</v>
          </cell>
          <cell r="CP100">
            <v>3554</v>
          </cell>
          <cell r="CQ100">
            <v>3531</v>
          </cell>
          <cell r="CR100">
            <v>3325</v>
          </cell>
          <cell r="CS100">
            <v>3260</v>
          </cell>
          <cell r="CT100">
            <v>3375</v>
          </cell>
          <cell r="CU100">
            <v>3360</v>
          </cell>
          <cell r="CV100">
            <v>3601</v>
          </cell>
          <cell r="CW100">
            <v>3457</v>
          </cell>
          <cell r="CX100">
            <v>3374</v>
          </cell>
          <cell r="CY100">
            <v>3460</v>
          </cell>
          <cell r="CZ100">
            <v>3719</v>
          </cell>
          <cell r="DA100">
            <v>3731</v>
          </cell>
          <cell r="DB100">
            <v>3812</v>
          </cell>
          <cell r="DC100">
            <v>3563</v>
          </cell>
          <cell r="DD100">
            <v>3539</v>
          </cell>
          <cell r="DE100">
            <v>3608</v>
          </cell>
          <cell r="DF100">
            <v>3677</v>
          </cell>
          <cell r="DG100">
            <v>3629</v>
          </cell>
          <cell r="DH100">
            <v>3393</v>
          </cell>
          <cell r="DI100">
            <v>3328</v>
          </cell>
          <cell r="DJ100">
            <v>3348</v>
          </cell>
          <cell r="DK100">
            <v>3310</v>
          </cell>
          <cell r="DL100">
            <v>3418</v>
          </cell>
          <cell r="DM100">
            <v>3366</v>
          </cell>
          <cell r="DN100">
            <v>3325</v>
          </cell>
          <cell r="DO100">
            <v>3038</v>
          </cell>
          <cell r="DP100">
            <v>2934</v>
          </cell>
          <cell r="DQ100">
            <v>3009</v>
          </cell>
          <cell r="DR100">
            <v>3002</v>
          </cell>
          <cell r="DS100">
            <v>3020</v>
          </cell>
          <cell r="DT100">
            <v>2860</v>
          </cell>
          <cell r="DU100">
            <v>2854</v>
          </cell>
          <cell r="DV100">
            <v>2807</v>
          </cell>
          <cell r="DW100">
            <v>2846</v>
          </cell>
          <cell r="DX100">
            <v>2938</v>
          </cell>
          <cell r="DY100">
            <v>2973</v>
          </cell>
          <cell r="DZ100">
            <v>2954</v>
          </cell>
          <cell r="EA100">
            <v>2980</v>
          </cell>
          <cell r="EB100">
            <v>3053</v>
          </cell>
          <cell r="EC100">
            <v>3098</v>
          </cell>
          <cell r="ED100">
            <v>3081</v>
          </cell>
          <cell r="EE100">
            <v>3007</v>
          </cell>
          <cell r="EF100">
            <v>3032</v>
          </cell>
          <cell r="EG100">
            <v>3087</v>
          </cell>
          <cell r="EH100">
            <v>3114</v>
          </cell>
          <cell r="EI100">
            <v>3170</v>
          </cell>
          <cell r="EJ100">
            <v>3229</v>
          </cell>
          <cell r="EK100">
            <v>3169</v>
          </cell>
          <cell r="EL100">
            <v>3221</v>
          </cell>
          <cell r="EM100">
            <v>3213</v>
          </cell>
          <cell r="EN100">
            <v>3250</v>
          </cell>
          <cell r="EO100">
            <v>3347</v>
          </cell>
          <cell r="EP100">
            <v>3358</v>
          </cell>
          <cell r="EQ100">
            <v>3301</v>
          </cell>
          <cell r="ER100">
            <v>3279</v>
          </cell>
          <cell r="ES100">
            <v>3286</v>
          </cell>
          <cell r="ET100">
            <v>3332</v>
          </cell>
          <cell r="EU100">
            <v>3463</v>
          </cell>
          <cell r="EV100">
            <v>3484</v>
          </cell>
          <cell r="EW100">
            <v>3433</v>
          </cell>
          <cell r="EX100">
            <v>3482</v>
          </cell>
          <cell r="EY100">
            <v>3563</v>
          </cell>
          <cell r="EZ100">
            <v>3536</v>
          </cell>
          <cell r="FA100">
            <v>3584</v>
          </cell>
          <cell r="FB100">
            <v>3494</v>
          </cell>
          <cell r="FC100">
            <v>3668</v>
          </cell>
          <cell r="FD100">
            <v>3623</v>
          </cell>
          <cell r="FE100">
            <v>3710</v>
          </cell>
          <cell r="FF100">
            <v>3746</v>
          </cell>
          <cell r="FG100">
            <v>3699</v>
          </cell>
          <cell r="FH100">
            <v>3666</v>
          </cell>
          <cell r="FI100">
            <v>3738</v>
          </cell>
          <cell r="FJ100">
            <v>3764</v>
          </cell>
          <cell r="FK100">
            <v>3933</v>
          </cell>
          <cell r="FL100">
            <v>3866</v>
          </cell>
          <cell r="FM100">
            <v>3939</v>
          </cell>
          <cell r="FN100">
            <v>3860</v>
          </cell>
          <cell r="FO100">
            <v>3901</v>
          </cell>
          <cell r="FP100">
            <v>3911</v>
          </cell>
          <cell r="FQ100">
            <v>3909</v>
          </cell>
          <cell r="FR100">
            <v>3883</v>
          </cell>
          <cell r="FS100">
            <v>3838</v>
          </cell>
          <cell r="FT100">
            <v>3765</v>
          </cell>
          <cell r="FU100">
            <v>3778</v>
          </cell>
          <cell r="FV100">
            <v>3816</v>
          </cell>
          <cell r="FW100">
            <v>3928</v>
          </cell>
          <cell r="FX100">
            <v>3891</v>
          </cell>
          <cell r="FY100">
            <v>3771</v>
          </cell>
          <cell r="FZ100">
            <v>3765</v>
          </cell>
          <cell r="GA100">
            <v>3797</v>
          </cell>
          <cell r="GB100">
            <v>3934</v>
          </cell>
          <cell r="GC100">
            <v>4003</v>
          </cell>
          <cell r="GD100">
            <v>3936</v>
          </cell>
          <cell r="GE100">
            <v>3868</v>
          </cell>
          <cell r="GF100">
            <v>3858</v>
          </cell>
          <cell r="GG100">
            <v>3934</v>
          </cell>
          <cell r="GH100">
            <v>4028</v>
          </cell>
          <cell r="GI100">
            <v>4046</v>
          </cell>
          <cell r="GJ100">
            <v>4032</v>
          </cell>
          <cell r="GK100">
            <v>3961</v>
          </cell>
          <cell r="GL100">
            <v>3958</v>
          </cell>
          <cell r="GM100">
            <v>3970</v>
          </cell>
          <cell r="GN100">
            <v>4241</v>
          </cell>
          <cell r="GO100">
            <v>4150</v>
          </cell>
          <cell r="GP100">
            <v>4134</v>
          </cell>
          <cell r="GQ100">
            <v>4058</v>
          </cell>
          <cell r="GR100">
            <v>4109</v>
          </cell>
          <cell r="GS100">
            <v>4291</v>
          </cell>
          <cell r="GT100">
            <v>4330</v>
          </cell>
          <cell r="GU100">
            <v>4311</v>
          </cell>
          <cell r="GV100">
            <v>4124</v>
          </cell>
          <cell r="GW100">
            <v>4085</v>
          </cell>
          <cell r="GX100">
            <v>4165</v>
          </cell>
          <cell r="GY100">
            <v>4350</v>
          </cell>
          <cell r="GZ100">
            <v>4327</v>
          </cell>
          <cell r="HA100">
            <v>4180</v>
          </cell>
          <cell r="HB100">
            <v>4186</v>
          </cell>
          <cell r="HC100">
            <v>4199</v>
          </cell>
          <cell r="HD100">
            <v>4196</v>
          </cell>
          <cell r="HE100">
            <v>4283</v>
          </cell>
          <cell r="HF100">
            <v>4376</v>
          </cell>
          <cell r="HG100">
            <v>4334</v>
          </cell>
          <cell r="HH100">
            <v>4239</v>
          </cell>
          <cell r="HI100">
            <v>4197</v>
          </cell>
          <cell r="HJ100">
            <v>4286</v>
          </cell>
          <cell r="HK100">
            <v>4357</v>
          </cell>
          <cell r="HL100">
            <v>3966</v>
          </cell>
          <cell r="HM100">
            <v>3838</v>
          </cell>
          <cell r="HN100">
            <v>3867</v>
          </cell>
          <cell r="HO100">
            <v>4045</v>
          </cell>
          <cell r="HP100">
            <v>4103</v>
          </cell>
          <cell r="HQ100">
            <v>4131</v>
          </cell>
          <cell r="HR100">
            <v>4098</v>
          </cell>
          <cell r="HS100">
            <v>3887</v>
          </cell>
          <cell r="HT100">
            <v>3922</v>
          </cell>
          <cell r="HU100">
            <v>3879</v>
          </cell>
          <cell r="HV100">
            <v>4045</v>
          </cell>
          <cell r="HW100">
            <v>4082</v>
          </cell>
          <cell r="HX100">
            <v>4068</v>
          </cell>
          <cell r="HY100">
            <v>3913</v>
          </cell>
          <cell r="HZ100">
            <v>3881</v>
          </cell>
          <cell r="IA100">
            <v>3905</v>
          </cell>
          <cell r="IB100">
            <v>3966</v>
          </cell>
          <cell r="IC100">
            <v>4027</v>
          </cell>
          <cell r="ID100">
            <v>4032</v>
          </cell>
          <cell r="IE100">
            <v>3914</v>
          </cell>
          <cell r="IF100">
            <v>3892</v>
          </cell>
          <cell r="IG100">
            <v>3895</v>
          </cell>
          <cell r="IH100">
            <v>3982</v>
          </cell>
          <cell r="II100">
            <v>3929</v>
          </cell>
          <cell r="IJ100">
            <v>3897</v>
          </cell>
          <cell r="IK100">
            <v>3921</v>
          </cell>
          <cell r="IL100">
            <v>3954</v>
          </cell>
          <cell r="IM100">
            <v>2972</v>
          </cell>
          <cell r="IN100">
            <v>3482</v>
          </cell>
          <cell r="IO100">
            <v>3432</v>
          </cell>
          <cell r="IP100">
            <v>3581</v>
          </cell>
          <cell r="IQ100">
            <v>3527</v>
          </cell>
          <cell r="IR100">
            <v>3470</v>
          </cell>
          <cell r="IS100">
            <v>3495</v>
          </cell>
          <cell r="IT100">
            <v>3547</v>
          </cell>
          <cell r="IU100">
            <v>3596</v>
          </cell>
          <cell r="IV100">
            <v>3534</v>
          </cell>
          <cell r="IW100">
            <v>3539</v>
          </cell>
          <cell r="IX100">
            <v>3569</v>
          </cell>
          <cell r="IY100">
            <v>3577</v>
          </cell>
          <cell r="IZ100">
            <v>3575</v>
          </cell>
          <cell r="JA100">
            <v>3589</v>
          </cell>
          <cell r="JB100">
            <v>3600</v>
          </cell>
          <cell r="JC100">
            <v>3551</v>
          </cell>
          <cell r="JD100">
            <v>3547</v>
          </cell>
          <cell r="JE100">
            <v>3581</v>
          </cell>
          <cell r="JF100">
            <v>3568</v>
          </cell>
          <cell r="JG100">
            <v>3621</v>
          </cell>
          <cell r="JH100">
            <v>3606</v>
          </cell>
          <cell r="JI100">
            <v>3662</v>
          </cell>
          <cell r="JJ100">
            <v>3688</v>
          </cell>
          <cell r="JK100">
            <v>3589</v>
          </cell>
          <cell r="JL100">
            <v>3604</v>
          </cell>
          <cell r="JM100">
            <v>3561</v>
          </cell>
          <cell r="JN100">
            <v>3638</v>
          </cell>
          <cell r="JO100">
            <v>3611</v>
          </cell>
          <cell r="JP100">
            <v>3599</v>
          </cell>
          <cell r="JQ100">
            <v>3605</v>
          </cell>
          <cell r="JR100">
            <v>3611</v>
          </cell>
          <cell r="JS100">
            <v>3635</v>
          </cell>
          <cell r="JT100">
            <v>3664</v>
          </cell>
          <cell r="JU100">
            <v>3657</v>
          </cell>
          <cell r="JV100">
            <v>3633</v>
          </cell>
          <cell r="JW100">
            <v>3659</v>
          </cell>
          <cell r="JX100">
            <v>3657</v>
          </cell>
          <cell r="JY100">
            <v>3674</v>
          </cell>
          <cell r="JZ100">
            <v>3655</v>
          </cell>
          <cell r="KA100">
            <v>3648</v>
          </cell>
          <cell r="KB100">
            <v>3607</v>
          </cell>
          <cell r="KC100">
            <v>3674</v>
          </cell>
          <cell r="KD100">
            <v>3693</v>
          </cell>
          <cell r="KE100">
            <v>3707</v>
          </cell>
          <cell r="KF100">
            <v>3539</v>
          </cell>
          <cell r="KG100">
            <v>3568</v>
          </cell>
          <cell r="KH100">
            <v>3587</v>
          </cell>
          <cell r="KI100">
            <v>3564</v>
          </cell>
          <cell r="KJ100">
            <v>3555</v>
          </cell>
          <cell r="KK100">
            <v>3581</v>
          </cell>
          <cell r="KL100">
            <v>3582</v>
          </cell>
          <cell r="KM100">
            <v>3552</v>
          </cell>
          <cell r="KN100">
            <v>3527</v>
          </cell>
          <cell r="KO100">
            <v>3497</v>
          </cell>
          <cell r="KP100">
            <v>3533</v>
          </cell>
          <cell r="KQ100">
            <v>3542</v>
          </cell>
          <cell r="KR100">
            <v>3632</v>
          </cell>
          <cell r="KS100">
            <v>3570</v>
          </cell>
          <cell r="KT100">
            <v>3560</v>
          </cell>
        </row>
        <row r="101">
          <cell r="A101">
            <v>3335</v>
          </cell>
          <cell r="B101" t="str">
            <v>Metalworking machinery manufacturing</v>
          </cell>
          <cell r="C101">
            <v>5</v>
          </cell>
          <cell r="D101">
            <v>58569</v>
          </cell>
          <cell r="E101">
            <v>58528</v>
          </cell>
          <cell r="F101">
            <v>58323</v>
          </cell>
          <cell r="G101">
            <v>57806</v>
          </cell>
          <cell r="H101">
            <v>57723</v>
          </cell>
          <cell r="I101">
            <v>57468</v>
          </cell>
          <cell r="J101">
            <v>56540</v>
          </cell>
          <cell r="K101">
            <v>56588</v>
          </cell>
          <cell r="L101">
            <v>56250</v>
          </cell>
          <cell r="M101">
            <v>56001</v>
          </cell>
          <cell r="N101">
            <v>55472</v>
          </cell>
          <cell r="O101">
            <v>55413</v>
          </cell>
          <cell r="P101">
            <v>53778</v>
          </cell>
          <cell r="Q101">
            <v>52365</v>
          </cell>
          <cell r="R101">
            <v>51446</v>
          </cell>
          <cell r="S101">
            <v>50572</v>
          </cell>
          <cell r="T101">
            <v>50072</v>
          </cell>
          <cell r="U101">
            <v>49527</v>
          </cell>
          <cell r="V101">
            <v>47942</v>
          </cell>
          <cell r="W101">
            <v>47929</v>
          </cell>
          <cell r="X101">
            <v>47618</v>
          </cell>
          <cell r="Y101">
            <v>46750</v>
          </cell>
          <cell r="Z101">
            <v>45939</v>
          </cell>
          <cell r="AA101">
            <v>45996</v>
          </cell>
          <cell r="AB101">
            <v>44188</v>
          </cell>
          <cell r="AC101">
            <v>43820</v>
          </cell>
          <cell r="AD101">
            <v>43519</v>
          </cell>
          <cell r="AE101">
            <v>43320</v>
          </cell>
          <cell r="AF101">
            <v>43102</v>
          </cell>
          <cell r="AG101">
            <v>43198</v>
          </cell>
          <cell r="AH101">
            <v>42655</v>
          </cell>
          <cell r="AI101">
            <v>42830</v>
          </cell>
          <cell r="AJ101">
            <v>42867</v>
          </cell>
          <cell r="AK101">
            <v>43047</v>
          </cell>
          <cell r="AL101">
            <v>42972</v>
          </cell>
          <cell r="AM101">
            <v>43277</v>
          </cell>
          <cell r="AN101">
            <v>42836</v>
          </cell>
          <cell r="AO101">
            <v>42660</v>
          </cell>
          <cell r="AP101">
            <v>42517</v>
          </cell>
          <cell r="AQ101">
            <v>42187</v>
          </cell>
          <cell r="AR101">
            <v>41989</v>
          </cell>
          <cell r="AS101">
            <v>41827</v>
          </cell>
          <cell r="AT101">
            <v>40589</v>
          </cell>
          <cell r="AU101">
            <v>40849</v>
          </cell>
          <cell r="AV101">
            <v>40775</v>
          </cell>
          <cell r="AW101">
            <v>41008</v>
          </cell>
          <cell r="AX101">
            <v>40944</v>
          </cell>
          <cell r="AY101">
            <v>41161</v>
          </cell>
          <cell r="AZ101">
            <v>41347</v>
          </cell>
          <cell r="BA101">
            <v>41153</v>
          </cell>
          <cell r="BB101">
            <v>41150</v>
          </cell>
          <cell r="BC101">
            <v>40523</v>
          </cell>
          <cell r="BD101">
            <v>40491</v>
          </cell>
          <cell r="BE101">
            <v>40716</v>
          </cell>
          <cell r="BF101">
            <v>40412</v>
          </cell>
          <cell r="BG101">
            <v>40277</v>
          </cell>
          <cell r="BH101">
            <v>40405</v>
          </cell>
          <cell r="BI101">
            <v>40375</v>
          </cell>
          <cell r="BJ101">
            <v>40355</v>
          </cell>
          <cell r="BK101">
            <v>40619</v>
          </cell>
          <cell r="BL101">
            <v>39788</v>
          </cell>
          <cell r="BM101">
            <v>39841</v>
          </cell>
          <cell r="BN101">
            <v>39762</v>
          </cell>
          <cell r="BO101">
            <v>39436</v>
          </cell>
          <cell r="BP101">
            <v>39418</v>
          </cell>
          <cell r="BQ101">
            <v>39808</v>
          </cell>
          <cell r="BR101">
            <v>39270</v>
          </cell>
          <cell r="BS101">
            <v>39474</v>
          </cell>
          <cell r="BT101">
            <v>39676</v>
          </cell>
          <cell r="BU101">
            <v>39891</v>
          </cell>
          <cell r="BV101">
            <v>39936</v>
          </cell>
          <cell r="BW101">
            <v>40169</v>
          </cell>
          <cell r="BX101">
            <v>39976</v>
          </cell>
          <cell r="BY101">
            <v>39804</v>
          </cell>
          <cell r="BZ101">
            <v>39700</v>
          </cell>
          <cell r="CA101">
            <v>39380</v>
          </cell>
          <cell r="CB101">
            <v>39197</v>
          </cell>
          <cell r="CC101">
            <v>38928</v>
          </cell>
          <cell r="CD101">
            <v>38227</v>
          </cell>
          <cell r="CE101">
            <v>38108</v>
          </cell>
          <cell r="CF101">
            <v>37827</v>
          </cell>
          <cell r="CG101">
            <v>37470</v>
          </cell>
          <cell r="CH101">
            <v>37252</v>
          </cell>
          <cell r="CI101">
            <v>37234</v>
          </cell>
          <cell r="CJ101">
            <v>36951</v>
          </cell>
          <cell r="CK101">
            <v>36599</v>
          </cell>
          <cell r="CL101">
            <v>36228</v>
          </cell>
          <cell r="CM101">
            <v>35897</v>
          </cell>
          <cell r="CN101">
            <v>35762</v>
          </cell>
          <cell r="CO101">
            <v>35776</v>
          </cell>
          <cell r="CP101">
            <v>35674</v>
          </cell>
          <cell r="CQ101">
            <v>35827</v>
          </cell>
          <cell r="CR101">
            <v>35925</v>
          </cell>
          <cell r="CS101">
            <v>36090</v>
          </cell>
          <cell r="CT101">
            <v>36232</v>
          </cell>
          <cell r="CU101">
            <v>36552</v>
          </cell>
          <cell r="CV101">
            <v>35794</v>
          </cell>
          <cell r="CW101">
            <v>35625</v>
          </cell>
          <cell r="CX101">
            <v>35564</v>
          </cell>
          <cell r="CY101">
            <v>35257</v>
          </cell>
          <cell r="CZ101">
            <v>35253</v>
          </cell>
          <cell r="DA101">
            <v>34977</v>
          </cell>
          <cell r="DB101">
            <v>34128</v>
          </cell>
          <cell r="DC101">
            <v>34028</v>
          </cell>
          <cell r="DD101">
            <v>34102</v>
          </cell>
          <cell r="DE101">
            <v>33691</v>
          </cell>
          <cell r="DF101">
            <v>33322</v>
          </cell>
          <cell r="DG101">
            <v>32869</v>
          </cell>
          <cell r="DH101">
            <v>30821</v>
          </cell>
          <cell r="DI101">
            <v>29686</v>
          </cell>
          <cell r="DJ101">
            <v>28510</v>
          </cell>
          <cell r="DK101">
            <v>27780</v>
          </cell>
          <cell r="DL101">
            <v>27031</v>
          </cell>
          <cell r="DM101">
            <v>26365</v>
          </cell>
          <cell r="DN101">
            <v>25946</v>
          </cell>
          <cell r="DO101">
            <v>26235</v>
          </cell>
          <cell r="DP101">
            <v>26490</v>
          </cell>
          <cell r="DQ101">
            <v>27027</v>
          </cell>
          <cell r="DR101">
            <v>27212</v>
          </cell>
          <cell r="DS101">
            <v>27741</v>
          </cell>
          <cell r="DT101">
            <v>27234</v>
          </cell>
          <cell r="DU101">
            <v>27301</v>
          </cell>
          <cell r="DV101">
            <v>27597</v>
          </cell>
          <cell r="DW101">
            <v>28180</v>
          </cell>
          <cell r="DX101">
            <v>28549</v>
          </cell>
          <cell r="DY101">
            <v>29025</v>
          </cell>
          <cell r="DZ101">
            <v>29085</v>
          </cell>
          <cell r="EA101">
            <v>29297</v>
          </cell>
          <cell r="EB101">
            <v>29487</v>
          </cell>
          <cell r="EC101">
            <v>29747</v>
          </cell>
          <cell r="ED101">
            <v>29970</v>
          </cell>
          <cell r="EE101">
            <v>30366</v>
          </cell>
          <cell r="EF101">
            <v>30438</v>
          </cell>
          <cell r="EG101">
            <v>30512</v>
          </cell>
          <cell r="EH101">
            <v>30815</v>
          </cell>
          <cell r="EI101">
            <v>31179</v>
          </cell>
          <cell r="EJ101">
            <v>31649</v>
          </cell>
          <cell r="EK101">
            <v>32121</v>
          </cell>
          <cell r="EL101">
            <v>32270</v>
          </cell>
          <cell r="EM101">
            <v>32520</v>
          </cell>
          <cell r="EN101">
            <v>32685</v>
          </cell>
          <cell r="EO101">
            <v>33060</v>
          </cell>
          <cell r="EP101">
            <v>33205</v>
          </cell>
          <cell r="EQ101">
            <v>33666</v>
          </cell>
          <cell r="ER101">
            <v>34084</v>
          </cell>
          <cell r="ES101">
            <v>34270</v>
          </cell>
          <cell r="ET101">
            <v>34575</v>
          </cell>
          <cell r="EU101">
            <v>34891</v>
          </cell>
          <cell r="EV101">
            <v>35228</v>
          </cell>
          <cell r="EW101">
            <v>35503</v>
          </cell>
          <cell r="EX101">
            <v>35568</v>
          </cell>
          <cell r="EY101">
            <v>35570</v>
          </cell>
          <cell r="EZ101">
            <v>35577</v>
          </cell>
          <cell r="FA101">
            <v>35900</v>
          </cell>
          <cell r="FB101">
            <v>35843</v>
          </cell>
          <cell r="FC101">
            <v>36259</v>
          </cell>
          <cell r="FD101">
            <v>35705</v>
          </cell>
          <cell r="FE101">
            <v>35680</v>
          </cell>
          <cell r="FF101">
            <v>35713</v>
          </cell>
          <cell r="FG101">
            <v>35848</v>
          </cell>
          <cell r="FH101">
            <v>35828</v>
          </cell>
          <cell r="FI101">
            <v>36037</v>
          </cell>
          <cell r="FJ101">
            <v>35891</v>
          </cell>
          <cell r="FK101">
            <v>35961</v>
          </cell>
          <cell r="FL101">
            <v>35881</v>
          </cell>
          <cell r="FM101">
            <v>35966</v>
          </cell>
          <cell r="FN101">
            <v>36091</v>
          </cell>
          <cell r="FO101">
            <v>36223</v>
          </cell>
          <cell r="FP101">
            <v>36187</v>
          </cell>
          <cell r="FQ101">
            <v>36208</v>
          </cell>
          <cell r="FR101">
            <v>36011</v>
          </cell>
          <cell r="FS101">
            <v>35969</v>
          </cell>
          <cell r="FT101">
            <v>36486</v>
          </cell>
          <cell r="FU101">
            <v>36555</v>
          </cell>
          <cell r="FV101">
            <v>36421</v>
          </cell>
          <cell r="FW101">
            <v>36478</v>
          </cell>
          <cell r="FX101">
            <v>36344</v>
          </cell>
          <cell r="FY101">
            <v>36467</v>
          </cell>
          <cell r="FZ101">
            <v>36664</v>
          </cell>
          <cell r="GA101">
            <v>37064</v>
          </cell>
          <cell r="GB101">
            <v>36899</v>
          </cell>
          <cell r="GC101">
            <v>36909</v>
          </cell>
          <cell r="GD101">
            <v>37057</v>
          </cell>
          <cell r="GE101">
            <v>37058</v>
          </cell>
          <cell r="GF101">
            <v>37342</v>
          </cell>
          <cell r="GG101">
            <v>37515</v>
          </cell>
          <cell r="GH101">
            <v>37388</v>
          </cell>
          <cell r="GI101">
            <v>37289</v>
          </cell>
          <cell r="GJ101">
            <v>37075</v>
          </cell>
          <cell r="GK101">
            <v>37151</v>
          </cell>
          <cell r="GL101">
            <v>37046</v>
          </cell>
          <cell r="GM101">
            <v>37294</v>
          </cell>
          <cell r="GN101">
            <v>37471</v>
          </cell>
          <cell r="GO101">
            <v>37266</v>
          </cell>
          <cell r="GP101">
            <v>37218</v>
          </cell>
          <cell r="GQ101">
            <v>37140</v>
          </cell>
          <cell r="GR101">
            <v>37337</v>
          </cell>
          <cell r="GS101">
            <v>37530</v>
          </cell>
          <cell r="GT101">
            <v>37444</v>
          </cell>
          <cell r="GU101">
            <v>37364</v>
          </cell>
          <cell r="GV101">
            <v>37343</v>
          </cell>
          <cell r="GW101">
            <v>37376</v>
          </cell>
          <cell r="GX101">
            <v>37381</v>
          </cell>
          <cell r="GY101">
            <v>37802</v>
          </cell>
          <cell r="GZ101">
            <v>37287</v>
          </cell>
          <cell r="HA101">
            <v>37443</v>
          </cell>
          <cell r="HB101">
            <v>37756</v>
          </cell>
          <cell r="HC101">
            <v>37932</v>
          </cell>
          <cell r="HD101">
            <v>38127</v>
          </cell>
          <cell r="HE101">
            <v>38582</v>
          </cell>
          <cell r="HF101">
            <v>38317</v>
          </cell>
          <cell r="HG101">
            <v>38347</v>
          </cell>
          <cell r="HH101">
            <v>38291</v>
          </cell>
          <cell r="HI101">
            <v>38262</v>
          </cell>
          <cell r="HJ101">
            <v>38391</v>
          </cell>
          <cell r="HK101">
            <v>38707</v>
          </cell>
          <cell r="HL101">
            <v>38375</v>
          </cell>
          <cell r="HM101">
            <v>38436</v>
          </cell>
          <cell r="HN101">
            <v>38547</v>
          </cell>
          <cell r="HO101">
            <v>38468</v>
          </cell>
          <cell r="HP101">
            <v>38513</v>
          </cell>
          <cell r="HQ101">
            <v>38702</v>
          </cell>
          <cell r="HR101">
            <v>38606</v>
          </cell>
          <cell r="HS101">
            <v>38382</v>
          </cell>
          <cell r="HT101">
            <v>38105</v>
          </cell>
          <cell r="HU101">
            <v>37902</v>
          </cell>
          <cell r="HV101">
            <v>37920</v>
          </cell>
          <cell r="HW101">
            <v>38013</v>
          </cell>
          <cell r="HX101">
            <v>37734</v>
          </cell>
          <cell r="HY101">
            <v>37522</v>
          </cell>
          <cell r="HZ101">
            <v>37369</v>
          </cell>
          <cell r="IA101">
            <v>36921</v>
          </cell>
          <cell r="IB101">
            <v>36701</v>
          </cell>
          <cell r="IC101">
            <v>36647</v>
          </cell>
          <cell r="ID101">
            <v>36200</v>
          </cell>
          <cell r="IE101">
            <v>36013</v>
          </cell>
          <cell r="IF101">
            <v>35952</v>
          </cell>
          <cell r="IG101">
            <v>35409</v>
          </cell>
          <cell r="IH101">
            <v>35700</v>
          </cell>
          <cell r="II101">
            <v>35804</v>
          </cell>
          <cell r="IJ101">
            <v>35876</v>
          </cell>
          <cell r="IK101">
            <v>35653</v>
          </cell>
          <cell r="IL101">
            <v>35473</v>
          </cell>
          <cell r="IM101">
            <v>25059</v>
          </cell>
          <cell r="IN101">
            <v>29249</v>
          </cell>
          <cell r="IO101">
            <v>31586</v>
          </cell>
          <cell r="IP101">
            <v>31276</v>
          </cell>
          <cell r="IQ101">
            <v>31614</v>
          </cell>
          <cell r="IR101">
            <v>31712</v>
          </cell>
          <cell r="IS101">
            <v>31955</v>
          </cell>
          <cell r="IT101">
            <v>31929</v>
          </cell>
          <cell r="IU101">
            <v>32124</v>
          </cell>
          <cell r="IV101">
            <v>31628</v>
          </cell>
          <cell r="IW101">
            <v>31710</v>
          </cell>
          <cell r="IX101">
            <v>31761</v>
          </cell>
          <cell r="IY101">
            <v>31598</v>
          </cell>
          <cell r="IZ101">
            <v>31683</v>
          </cell>
          <cell r="JA101">
            <v>31944</v>
          </cell>
          <cell r="JB101">
            <v>31985</v>
          </cell>
          <cell r="JC101">
            <v>31890</v>
          </cell>
          <cell r="JD101">
            <v>31754</v>
          </cell>
          <cell r="JE101">
            <v>31542</v>
          </cell>
          <cell r="JF101">
            <v>31700</v>
          </cell>
          <cell r="JG101">
            <v>31821</v>
          </cell>
          <cell r="JH101">
            <v>31297</v>
          </cell>
          <cell r="JI101">
            <v>31370</v>
          </cell>
          <cell r="JJ101">
            <v>31354</v>
          </cell>
          <cell r="JK101">
            <v>31071</v>
          </cell>
          <cell r="JL101">
            <v>31034</v>
          </cell>
          <cell r="JM101">
            <v>31107</v>
          </cell>
          <cell r="JN101">
            <v>31083</v>
          </cell>
          <cell r="JO101">
            <v>31067</v>
          </cell>
          <cell r="JP101">
            <v>30849</v>
          </cell>
          <cell r="JQ101">
            <v>30648</v>
          </cell>
          <cell r="JR101">
            <v>30626</v>
          </cell>
          <cell r="JS101">
            <v>30935</v>
          </cell>
          <cell r="JT101">
            <v>31113</v>
          </cell>
          <cell r="JU101">
            <v>31005</v>
          </cell>
          <cell r="JV101">
            <v>30882</v>
          </cell>
          <cell r="JW101">
            <v>30752</v>
          </cell>
          <cell r="JX101">
            <v>30730</v>
          </cell>
          <cell r="JY101">
            <v>30795</v>
          </cell>
          <cell r="JZ101">
            <v>30558</v>
          </cell>
          <cell r="KA101">
            <v>30396</v>
          </cell>
          <cell r="KB101">
            <v>30380</v>
          </cell>
          <cell r="KC101">
            <v>30077</v>
          </cell>
          <cell r="KD101">
            <v>30164</v>
          </cell>
          <cell r="KE101">
            <v>30388</v>
          </cell>
          <cell r="KF101">
            <v>30269</v>
          </cell>
          <cell r="KG101">
            <v>30174</v>
          </cell>
          <cell r="KH101">
            <v>30191</v>
          </cell>
          <cell r="KI101">
            <v>29991</v>
          </cell>
          <cell r="KJ101">
            <v>29875</v>
          </cell>
          <cell r="KK101">
            <v>29729</v>
          </cell>
          <cell r="KL101">
            <v>29498</v>
          </cell>
          <cell r="KM101">
            <v>29385</v>
          </cell>
          <cell r="KN101">
            <v>29185</v>
          </cell>
          <cell r="KO101">
            <v>28993</v>
          </cell>
          <cell r="KP101">
            <v>28965</v>
          </cell>
          <cell r="KQ101">
            <v>28917</v>
          </cell>
          <cell r="KR101">
            <v>28546</v>
          </cell>
          <cell r="KS101">
            <v>28398</v>
          </cell>
          <cell r="KT101">
            <v>28233</v>
          </cell>
        </row>
        <row r="102">
          <cell r="A102">
            <v>3336</v>
          </cell>
          <cell r="B102" t="str">
            <v>Turbine and power transmission equipment mfg.</v>
          </cell>
          <cell r="C102">
            <v>5</v>
          </cell>
          <cell r="D102">
            <v>5678</v>
          </cell>
          <cell r="E102">
            <v>5706</v>
          </cell>
          <cell r="F102">
            <v>5620</v>
          </cell>
          <cell r="G102">
            <v>5635</v>
          </cell>
          <cell r="H102">
            <v>5593</v>
          </cell>
          <cell r="I102">
            <v>5665</v>
          </cell>
          <cell r="J102">
            <v>5675</v>
          </cell>
          <cell r="K102">
            <v>5629</v>
          </cell>
          <cell r="L102">
            <v>5573</v>
          </cell>
          <cell r="M102">
            <v>5414</v>
          </cell>
          <cell r="N102">
            <v>5214</v>
          </cell>
          <cell r="O102">
            <v>5146</v>
          </cell>
          <cell r="P102">
            <v>5078</v>
          </cell>
          <cell r="Q102">
            <v>5044</v>
          </cell>
          <cell r="R102">
            <v>4960</v>
          </cell>
          <cell r="S102">
            <v>4971</v>
          </cell>
          <cell r="T102">
            <v>4990</v>
          </cell>
          <cell r="U102">
            <v>4926</v>
          </cell>
          <cell r="V102">
            <v>4902</v>
          </cell>
          <cell r="W102">
            <v>4935</v>
          </cell>
          <cell r="X102">
            <v>4870</v>
          </cell>
          <cell r="Y102">
            <v>4832</v>
          </cell>
          <cell r="Z102">
            <v>4747</v>
          </cell>
          <cell r="AA102">
            <v>4683</v>
          </cell>
          <cell r="AB102">
            <v>4638</v>
          </cell>
          <cell r="AC102">
            <v>4627</v>
          </cell>
          <cell r="AD102">
            <v>4675</v>
          </cell>
          <cell r="AE102">
            <v>4801</v>
          </cell>
          <cell r="AF102">
            <v>4952</v>
          </cell>
          <cell r="AG102">
            <v>4977</v>
          </cell>
          <cell r="AH102">
            <v>4979</v>
          </cell>
          <cell r="AI102">
            <v>4950</v>
          </cell>
          <cell r="AJ102">
            <v>4915</v>
          </cell>
          <cell r="AK102">
            <v>4194</v>
          </cell>
          <cell r="AL102">
            <v>4178</v>
          </cell>
          <cell r="AM102">
            <v>4398</v>
          </cell>
          <cell r="AN102">
            <v>4410</v>
          </cell>
          <cell r="AO102">
            <v>4412</v>
          </cell>
          <cell r="AP102">
            <v>4432</v>
          </cell>
          <cell r="AQ102">
            <v>4409</v>
          </cell>
          <cell r="AR102">
            <v>4405</v>
          </cell>
          <cell r="AS102">
            <v>4349</v>
          </cell>
          <cell r="AT102">
            <v>4223</v>
          </cell>
          <cell r="AU102">
            <v>4210</v>
          </cell>
          <cell r="AV102">
            <v>4214</v>
          </cell>
          <cell r="AW102">
            <v>4485</v>
          </cell>
          <cell r="AX102">
            <v>4478</v>
          </cell>
          <cell r="AY102">
            <v>4495</v>
          </cell>
          <cell r="AZ102">
            <v>4489</v>
          </cell>
          <cell r="BA102">
            <v>4536</v>
          </cell>
          <cell r="BB102">
            <v>4546</v>
          </cell>
          <cell r="BC102">
            <v>4496</v>
          </cell>
          <cell r="BD102">
            <v>4473</v>
          </cell>
          <cell r="BE102">
            <v>4571</v>
          </cell>
          <cell r="BF102">
            <v>4530</v>
          </cell>
          <cell r="BG102">
            <v>4576</v>
          </cell>
          <cell r="BH102">
            <v>4648</v>
          </cell>
          <cell r="BI102">
            <v>4805</v>
          </cell>
          <cell r="BJ102">
            <v>4821</v>
          </cell>
          <cell r="BK102">
            <v>4855</v>
          </cell>
          <cell r="BL102">
            <v>4858</v>
          </cell>
          <cell r="BM102">
            <v>4864</v>
          </cell>
          <cell r="BN102">
            <v>4482</v>
          </cell>
          <cell r="BO102">
            <v>4464</v>
          </cell>
          <cell r="BP102">
            <v>4511</v>
          </cell>
          <cell r="BQ102">
            <v>4499</v>
          </cell>
          <cell r="BR102">
            <v>4589</v>
          </cell>
          <cell r="BS102">
            <v>4617</v>
          </cell>
          <cell r="BT102">
            <v>4587</v>
          </cell>
          <cell r="BU102">
            <v>4588</v>
          </cell>
          <cell r="BV102">
            <v>4568</v>
          </cell>
          <cell r="BW102">
            <v>4547</v>
          </cell>
          <cell r="BX102">
            <v>4228</v>
          </cell>
          <cell r="BY102">
            <v>4281</v>
          </cell>
          <cell r="BZ102">
            <v>4252</v>
          </cell>
          <cell r="CA102">
            <v>4317</v>
          </cell>
          <cell r="CB102">
            <v>4379</v>
          </cell>
          <cell r="CC102">
            <v>4469</v>
          </cell>
          <cell r="CD102">
            <v>4492</v>
          </cell>
          <cell r="CE102">
            <v>4496</v>
          </cell>
          <cell r="CF102">
            <v>4449</v>
          </cell>
          <cell r="CG102">
            <v>4434</v>
          </cell>
          <cell r="CH102">
            <v>4444</v>
          </cell>
          <cell r="CI102">
            <v>4426</v>
          </cell>
          <cell r="CJ102">
            <v>4024</v>
          </cell>
          <cell r="CK102">
            <v>4068</v>
          </cell>
          <cell r="CL102">
            <v>4174</v>
          </cell>
          <cell r="CM102">
            <v>4183</v>
          </cell>
          <cell r="CN102">
            <v>4178</v>
          </cell>
          <cell r="CO102">
            <v>4305</v>
          </cell>
          <cell r="CP102">
            <v>4286</v>
          </cell>
          <cell r="CQ102">
            <v>4329</v>
          </cell>
          <cell r="CR102">
            <v>4334</v>
          </cell>
          <cell r="CS102">
            <v>4118</v>
          </cell>
          <cell r="CT102">
            <v>4005</v>
          </cell>
          <cell r="CU102">
            <v>4088</v>
          </cell>
          <cell r="CV102">
            <v>4376</v>
          </cell>
          <cell r="CW102">
            <v>4503</v>
          </cell>
          <cell r="CX102">
            <v>4532</v>
          </cell>
          <cell r="CY102">
            <v>4419</v>
          </cell>
          <cell r="CZ102">
            <v>4451</v>
          </cell>
          <cell r="DA102">
            <v>4446</v>
          </cell>
          <cell r="DB102">
            <v>4374</v>
          </cell>
          <cell r="DC102">
            <v>4443</v>
          </cell>
          <cell r="DD102">
            <v>4493</v>
          </cell>
          <cell r="DE102">
            <v>4613</v>
          </cell>
          <cell r="DF102">
            <v>4584</v>
          </cell>
          <cell r="DG102">
            <v>4445</v>
          </cell>
          <cell r="DH102">
            <v>4315</v>
          </cell>
          <cell r="DI102">
            <v>4225</v>
          </cell>
          <cell r="DJ102">
            <v>4109</v>
          </cell>
          <cell r="DK102">
            <v>3916</v>
          </cell>
          <cell r="DL102">
            <v>3485</v>
          </cell>
          <cell r="DM102">
            <v>3557</v>
          </cell>
          <cell r="DN102">
            <v>3694</v>
          </cell>
          <cell r="DO102">
            <v>3690</v>
          </cell>
          <cell r="DP102">
            <v>3870</v>
          </cell>
          <cell r="DQ102">
            <v>3979</v>
          </cell>
          <cell r="DR102">
            <v>3858</v>
          </cell>
          <cell r="DS102">
            <v>3881</v>
          </cell>
          <cell r="DT102">
            <v>3934</v>
          </cell>
          <cell r="DU102">
            <v>3866</v>
          </cell>
          <cell r="DV102">
            <v>3742</v>
          </cell>
          <cell r="DW102">
            <v>3602</v>
          </cell>
          <cell r="DX102">
            <v>3619</v>
          </cell>
          <cell r="DY102">
            <v>3646</v>
          </cell>
          <cell r="DZ102">
            <v>3712</v>
          </cell>
          <cell r="EA102">
            <v>3741</v>
          </cell>
          <cell r="EB102">
            <v>3676</v>
          </cell>
          <cell r="EC102">
            <v>3706</v>
          </cell>
          <cell r="ED102">
            <v>3742</v>
          </cell>
          <cell r="EE102">
            <v>3843</v>
          </cell>
          <cell r="EF102">
            <v>4005</v>
          </cell>
          <cell r="EG102">
            <v>4097</v>
          </cell>
          <cell r="EH102">
            <v>4073</v>
          </cell>
          <cell r="EI102">
            <v>3834</v>
          </cell>
          <cell r="EJ102">
            <v>3849</v>
          </cell>
          <cell r="EK102">
            <v>4123</v>
          </cell>
          <cell r="EL102">
            <v>4307</v>
          </cell>
          <cell r="EM102">
            <v>4181</v>
          </cell>
          <cell r="EN102">
            <v>4065</v>
          </cell>
          <cell r="EO102">
            <v>4047</v>
          </cell>
          <cell r="EP102">
            <v>4064</v>
          </cell>
          <cell r="EQ102">
            <v>4345</v>
          </cell>
          <cell r="ER102">
            <v>4103</v>
          </cell>
          <cell r="ES102">
            <v>4265</v>
          </cell>
          <cell r="ET102">
            <v>4163</v>
          </cell>
          <cell r="EU102">
            <v>4050</v>
          </cell>
          <cell r="EV102">
            <v>4208</v>
          </cell>
          <cell r="EW102">
            <v>4368</v>
          </cell>
          <cell r="EX102">
            <v>4327</v>
          </cell>
          <cell r="EY102">
            <v>4272</v>
          </cell>
          <cell r="EZ102">
            <v>3991</v>
          </cell>
          <cell r="FA102">
            <v>4161</v>
          </cell>
          <cell r="FB102">
            <v>4292</v>
          </cell>
          <cell r="FC102">
            <v>4323</v>
          </cell>
          <cell r="FD102">
            <v>3880</v>
          </cell>
          <cell r="FE102">
            <v>4132</v>
          </cell>
          <cell r="FF102">
            <v>3875</v>
          </cell>
          <cell r="FG102">
            <v>3954</v>
          </cell>
          <cell r="FH102">
            <v>4204</v>
          </cell>
          <cell r="FI102">
            <v>4317</v>
          </cell>
          <cell r="FJ102">
            <v>4187</v>
          </cell>
          <cell r="FK102">
            <v>4117</v>
          </cell>
          <cell r="FL102">
            <v>4124</v>
          </cell>
          <cell r="FM102">
            <v>4120</v>
          </cell>
          <cell r="FN102">
            <v>3931</v>
          </cell>
          <cell r="FO102">
            <v>4186</v>
          </cell>
          <cell r="FP102">
            <v>4058</v>
          </cell>
          <cell r="FQ102">
            <v>4065</v>
          </cell>
          <cell r="FR102">
            <v>4049</v>
          </cell>
          <cell r="FS102">
            <v>4247</v>
          </cell>
          <cell r="FT102">
            <v>4359</v>
          </cell>
          <cell r="FU102">
            <v>4402</v>
          </cell>
          <cell r="FV102">
            <v>4392</v>
          </cell>
          <cell r="FW102">
            <v>4308</v>
          </cell>
          <cell r="FX102">
            <v>4261</v>
          </cell>
          <cell r="FY102">
            <v>4246</v>
          </cell>
          <cell r="FZ102">
            <v>4302</v>
          </cell>
          <cell r="GA102">
            <v>4337</v>
          </cell>
          <cell r="GB102">
            <v>4443</v>
          </cell>
          <cell r="GC102">
            <v>4465</v>
          </cell>
          <cell r="GD102">
            <v>4387</v>
          </cell>
          <cell r="GE102">
            <v>4495</v>
          </cell>
          <cell r="GF102">
            <v>4544</v>
          </cell>
          <cell r="GG102">
            <v>4594</v>
          </cell>
          <cell r="GH102">
            <v>4494</v>
          </cell>
          <cell r="GI102">
            <v>4500</v>
          </cell>
          <cell r="GJ102">
            <v>4466</v>
          </cell>
          <cell r="GK102">
            <v>4549</v>
          </cell>
          <cell r="GL102">
            <v>4550</v>
          </cell>
          <cell r="GM102">
            <v>4564</v>
          </cell>
          <cell r="GN102">
            <v>4488</v>
          </cell>
          <cell r="GO102">
            <v>4415</v>
          </cell>
          <cell r="GP102">
            <v>4418</v>
          </cell>
          <cell r="GQ102">
            <v>4397</v>
          </cell>
          <cell r="GR102">
            <v>4391</v>
          </cell>
          <cell r="GS102">
            <v>4330</v>
          </cell>
          <cell r="GT102">
            <v>4395</v>
          </cell>
          <cell r="GU102">
            <v>4367</v>
          </cell>
          <cell r="GV102">
            <v>4328</v>
          </cell>
          <cell r="GW102">
            <v>4318</v>
          </cell>
          <cell r="GX102">
            <v>4176</v>
          </cell>
          <cell r="GY102">
            <v>4162</v>
          </cell>
          <cell r="GZ102">
            <v>4169</v>
          </cell>
          <cell r="HA102">
            <v>4169</v>
          </cell>
          <cell r="HB102">
            <v>4367</v>
          </cell>
          <cell r="HC102">
            <v>4245</v>
          </cell>
          <cell r="HD102">
            <v>4261</v>
          </cell>
          <cell r="HE102">
            <v>4317</v>
          </cell>
          <cell r="HF102">
            <v>4270</v>
          </cell>
          <cell r="HG102">
            <v>4416</v>
          </cell>
          <cell r="HH102">
            <v>4402</v>
          </cell>
          <cell r="HI102">
            <v>4434</v>
          </cell>
          <cell r="HJ102">
            <v>4414</v>
          </cell>
          <cell r="HK102">
            <v>4430</v>
          </cell>
          <cell r="HL102">
            <v>4424</v>
          </cell>
          <cell r="HM102">
            <v>4415</v>
          </cell>
          <cell r="HN102">
            <v>4453</v>
          </cell>
          <cell r="HO102">
            <v>4412</v>
          </cell>
          <cell r="HP102">
            <v>4433</v>
          </cell>
          <cell r="HQ102">
            <v>4522</v>
          </cell>
          <cell r="HR102">
            <v>4509</v>
          </cell>
          <cell r="HS102">
            <v>4558</v>
          </cell>
          <cell r="HT102">
            <v>4490</v>
          </cell>
          <cell r="HU102">
            <v>4559</v>
          </cell>
          <cell r="HV102">
            <v>4607</v>
          </cell>
          <cell r="HW102">
            <v>4645</v>
          </cell>
          <cell r="HX102">
            <v>4672</v>
          </cell>
          <cell r="HY102">
            <v>4675</v>
          </cell>
          <cell r="HZ102">
            <v>4697</v>
          </cell>
          <cell r="IA102">
            <v>4702</v>
          </cell>
          <cell r="IB102">
            <v>4744</v>
          </cell>
          <cell r="IC102">
            <v>4832</v>
          </cell>
          <cell r="ID102">
            <v>4869</v>
          </cell>
          <cell r="IE102">
            <v>4835</v>
          </cell>
          <cell r="IF102">
            <v>4796</v>
          </cell>
          <cell r="IG102">
            <v>4800</v>
          </cell>
          <cell r="IH102">
            <v>4694</v>
          </cell>
          <cell r="II102">
            <v>4599</v>
          </cell>
          <cell r="IJ102">
            <v>4780</v>
          </cell>
          <cell r="IK102">
            <v>4657</v>
          </cell>
          <cell r="IL102">
            <v>4593</v>
          </cell>
          <cell r="IM102">
            <v>3534</v>
          </cell>
          <cell r="IN102">
            <v>3520</v>
          </cell>
          <cell r="IO102">
            <v>4162</v>
          </cell>
          <cell r="IP102">
            <v>4192</v>
          </cell>
          <cell r="IQ102">
            <v>4347</v>
          </cell>
          <cell r="IR102">
            <v>4405</v>
          </cell>
          <cell r="IS102">
            <v>4440</v>
          </cell>
          <cell r="IT102">
            <v>4486</v>
          </cell>
          <cell r="IU102">
            <v>4502</v>
          </cell>
          <cell r="IV102">
            <v>4567</v>
          </cell>
          <cell r="IW102">
            <v>4569</v>
          </cell>
          <cell r="IX102">
            <v>4563</v>
          </cell>
          <cell r="IY102">
            <v>4539</v>
          </cell>
          <cell r="IZ102">
            <v>4564</v>
          </cell>
          <cell r="JA102">
            <v>4597</v>
          </cell>
          <cell r="JB102">
            <v>4638</v>
          </cell>
          <cell r="JC102">
            <v>4646</v>
          </cell>
          <cell r="JD102">
            <v>4666</v>
          </cell>
          <cell r="JE102">
            <v>4600</v>
          </cell>
          <cell r="JF102">
            <v>4658</v>
          </cell>
          <cell r="JG102">
            <v>4656</v>
          </cell>
          <cell r="JH102">
            <v>4554</v>
          </cell>
          <cell r="JI102">
            <v>4645</v>
          </cell>
          <cell r="JJ102">
            <v>4668</v>
          </cell>
          <cell r="JK102">
            <v>4734</v>
          </cell>
          <cell r="JL102">
            <v>4700</v>
          </cell>
          <cell r="JM102">
            <v>4786</v>
          </cell>
          <cell r="JN102">
            <v>4814</v>
          </cell>
          <cell r="JO102">
            <v>4796</v>
          </cell>
          <cell r="JP102">
            <v>4789</v>
          </cell>
          <cell r="JQ102">
            <v>4802</v>
          </cell>
          <cell r="JR102">
            <v>4841</v>
          </cell>
          <cell r="JS102">
            <v>4871</v>
          </cell>
          <cell r="JT102">
            <v>4877</v>
          </cell>
          <cell r="JU102">
            <v>4888</v>
          </cell>
          <cell r="JV102">
            <v>4991</v>
          </cell>
          <cell r="JW102">
            <v>4988</v>
          </cell>
          <cell r="JX102">
            <v>4996</v>
          </cell>
          <cell r="JY102">
            <v>5105</v>
          </cell>
          <cell r="JZ102">
            <v>5073</v>
          </cell>
          <cell r="KA102">
            <v>5076</v>
          </cell>
          <cell r="KB102">
            <v>5062</v>
          </cell>
          <cell r="KC102">
            <v>5009</v>
          </cell>
          <cell r="KD102">
            <v>4883</v>
          </cell>
          <cell r="KE102">
            <v>4989</v>
          </cell>
          <cell r="KF102">
            <v>4986</v>
          </cell>
          <cell r="KG102">
            <v>4997</v>
          </cell>
          <cell r="KH102">
            <v>5029</v>
          </cell>
          <cell r="KI102">
            <v>4908</v>
          </cell>
          <cell r="KJ102">
            <v>4980</v>
          </cell>
          <cell r="KK102">
            <v>4988</v>
          </cell>
          <cell r="KL102">
            <v>4964</v>
          </cell>
          <cell r="KM102">
            <v>4996</v>
          </cell>
          <cell r="KN102">
            <v>4912</v>
          </cell>
          <cell r="KO102">
            <v>4935</v>
          </cell>
          <cell r="KP102">
            <v>4975</v>
          </cell>
          <cell r="KQ102">
            <v>4976</v>
          </cell>
          <cell r="KR102">
            <v>4880</v>
          </cell>
          <cell r="KS102">
            <v>4820</v>
          </cell>
          <cell r="KT102">
            <v>4809</v>
          </cell>
        </row>
        <row r="103">
          <cell r="A103">
            <v>3339</v>
          </cell>
          <cell r="B103" t="str">
            <v>Other general purpose machinery manufacturing</v>
          </cell>
          <cell r="C103">
            <v>5</v>
          </cell>
          <cell r="D103">
            <v>23472</v>
          </cell>
          <cell r="E103">
            <v>23231</v>
          </cell>
          <cell r="F103">
            <v>23236</v>
          </cell>
          <cell r="G103">
            <v>23218</v>
          </cell>
          <cell r="H103">
            <v>23659</v>
          </cell>
          <cell r="I103">
            <v>24351</v>
          </cell>
          <cell r="J103">
            <v>23458</v>
          </cell>
          <cell r="K103">
            <v>23037</v>
          </cell>
          <cell r="L103">
            <v>22769</v>
          </cell>
          <cell r="M103">
            <v>22468</v>
          </cell>
          <cell r="N103">
            <v>22443</v>
          </cell>
          <cell r="O103">
            <v>22719</v>
          </cell>
          <cell r="P103">
            <v>22196</v>
          </cell>
          <cell r="Q103">
            <v>21906</v>
          </cell>
          <cell r="R103">
            <v>21634</v>
          </cell>
          <cell r="S103">
            <v>21299</v>
          </cell>
          <cell r="T103">
            <v>21093</v>
          </cell>
          <cell r="U103">
            <v>20908</v>
          </cell>
          <cell r="V103">
            <v>20364</v>
          </cell>
          <cell r="W103">
            <v>20039</v>
          </cell>
          <cell r="X103">
            <v>19891</v>
          </cell>
          <cell r="Y103">
            <v>19794</v>
          </cell>
          <cell r="Z103">
            <v>19644</v>
          </cell>
          <cell r="AA103">
            <v>19951</v>
          </cell>
          <cell r="AB103">
            <v>19077</v>
          </cell>
          <cell r="AC103">
            <v>18708</v>
          </cell>
          <cell r="AD103">
            <v>18480</v>
          </cell>
          <cell r="AE103">
            <v>18268</v>
          </cell>
          <cell r="AF103">
            <v>17844</v>
          </cell>
          <cell r="AG103">
            <v>17876</v>
          </cell>
          <cell r="AH103">
            <v>17903</v>
          </cell>
          <cell r="AI103">
            <v>17607</v>
          </cell>
          <cell r="AJ103">
            <v>17468</v>
          </cell>
          <cell r="AK103">
            <v>17335</v>
          </cell>
          <cell r="AL103">
            <v>17562</v>
          </cell>
          <cell r="AM103">
            <v>17892</v>
          </cell>
          <cell r="AN103">
            <v>17086</v>
          </cell>
          <cell r="AO103">
            <v>17039</v>
          </cell>
          <cell r="AP103">
            <v>16893</v>
          </cell>
          <cell r="AQ103">
            <v>16882</v>
          </cell>
          <cell r="AR103">
            <v>16673</v>
          </cell>
          <cell r="AS103">
            <v>16885</v>
          </cell>
          <cell r="AT103">
            <v>16786</v>
          </cell>
          <cell r="AU103">
            <v>16542</v>
          </cell>
          <cell r="AV103">
            <v>16620</v>
          </cell>
          <cell r="AW103">
            <v>16632</v>
          </cell>
          <cell r="AX103">
            <v>16532</v>
          </cell>
          <cell r="AY103">
            <v>16704</v>
          </cell>
          <cell r="AZ103">
            <v>16492</v>
          </cell>
          <cell r="BA103">
            <v>16308</v>
          </cell>
          <cell r="BB103">
            <v>16184</v>
          </cell>
          <cell r="BC103">
            <v>16204</v>
          </cell>
          <cell r="BD103">
            <v>16269</v>
          </cell>
          <cell r="BE103">
            <v>16496</v>
          </cell>
          <cell r="BF103">
            <v>16521</v>
          </cell>
          <cell r="BG103">
            <v>16252</v>
          </cell>
          <cell r="BH103">
            <v>16220</v>
          </cell>
          <cell r="BI103">
            <v>16222</v>
          </cell>
          <cell r="BJ103">
            <v>16144</v>
          </cell>
          <cell r="BK103">
            <v>16362</v>
          </cell>
          <cell r="BL103">
            <v>16042</v>
          </cell>
          <cell r="BM103">
            <v>15989</v>
          </cell>
          <cell r="BN103">
            <v>15967</v>
          </cell>
          <cell r="BO103">
            <v>15852</v>
          </cell>
          <cell r="BP103">
            <v>15870</v>
          </cell>
          <cell r="BQ103">
            <v>16058</v>
          </cell>
          <cell r="BR103">
            <v>16161</v>
          </cell>
          <cell r="BS103">
            <v>15992</v>
          </cell>
          <cell r="BT103">
            <v>16000</v>
          </cell>
          <cell r="BU103">
            <v>16008</v>
          </cell>
          <cell r="BV103">
            <v>16062</v>
          </cell>
          <cell r="BW103">
            <v>16275</v>
          </cell>
          <cell r="BX103">
            <v>16281</v>
          </cell>
          <cell r="BY103">
            <v>16053</v>
          </cell>
          <cell r="BZ103">
            <v>16088</v>
          </cell>
          <cell r="CA103">
            <v>15914</v>
          </cell>
          <cell r="CB103">
            <v>15948</v>
          </cell>
          <cell r="CC103">
            <v>15799</v>
          </cell>
          <cell r="CD103">
            <v>15794</v>
          </cell>
          <cell r="CE103">
            <v>15515</v>
          </cell>
          <cell r="CF103">
            <v>15529</v>
          </cell>
          <cell r="CG103">
            <v>15305</v>
          </cell>
          <cell r="CH103">
            <v>15347</v>
          </cell>
          <cell r="CI103">
            <v>15374</v>
          </cell>
          <cell r="CJ103">
            <v>14893</v>
          </cell>
          <cell r="CK103">
            <v>14839</v>
          </cell>
          <cell r="CL103">
            <v>14872</v>
          </cell>
          <cell r="CM103">
            <v>15022</v>
          </cell>
          <cell r="CN103">
            <v>15149</v>
          </cell>
          <cell r="CO103">
            <v>15288</v>
          </cell>
          <cell r="CP103">
            <v>15380</v>
          </cell>
          <cell r="CQ103">
            <v>15231</v>
          </cell>
          <cell r="CR103">
            <v>14984</v>
          </cell>
          <cell r="CS103">
            <v>14976</v>
          </cell>
          <cell r="CT103">
            <v>14949</v>
          </cell>
          <cell r="CU103">
            <v>15119</v>
          </cell>
          <cell r="CV103">
            <v>14974</v>
          </cell>
          <cell r="CW103">
            <v>14733</v>
          </cell>
          <cell r="CX103">
            <v>14730</v>
          </cell>
          <cell r="CY103">
            <v>14589</v>
          </cell>
          <cell r="CZ103">
            <v>14626</v>
          </cell>
          <cell r="DA103">
            <v>14666</v>
          </cell>
          <cell r="DB103">
            <v>14642</v>
          </cell>
          <cell r="DC103">
            <v>14544</v>
          </cell>
          <cell r="DD103">
            <v>14508</v>
          </cell>
          <cell r="DE103">
            <v>14268</v>
          </cell>
          <cell r="DF103">
            <v>14203</v>
          </cell>
          <cell r="DG103">
            <v>14207</v>
          </cell>
          <cell r="DH103">
            <v>13579</v>
          </cell>
          <cell r="DI103">
            <v>13038</v>
          </cell>
          <cell r="DJ103">
            <v>12488</v>
          </cell>
          <cell r="DK103">
            <v>12189</v>
          </cell>
          <cell r="DL103">
            <v>11992</v>
          </cell>
          <cell r="DM103">
            <v>11747</v>
          </cell>
          <cell r="DN103">
            <v>11477</v>
          </cell>
          <cell r="DO103">
            <v>11297</v>
          </cell>
          <cell r="DP103">
            <v>11256</v>
          </cell>
          <cell r="DQ103">
            <v>11304</v>
          </cell>
          <cell r="DR103">
            <v>11284</v>
          </cell>
          <cell r="DS103">
            <v>11450</v>
          </cell>
          <cell r="DT103">
            <v>11172</v>
          </cell>
          <cell r="DU103">
            <v>11097</v>
          </cell>
          <cell r="DV103">
            <v>11139</v>
          </cell>
          <cell r="DW103">
            <v>10961</v>
          </cell>
          <cell r="DX103">
            <v>11132</v>
          </cell>
          <cell r="DY103">
            <v>11150</v>
          </cell>
          <cell r="DZ103">
            <v>11411</v>
          </cell>
          <cell r="EA103">
            <v>11403</v>
          </cell>
          <cell r="EB103">
            <v>11343</v>
          </cell>
          <cell r="EC103">
            <v>11535</v>
          </cell>
          <cell r="ED103">
            <v>11532</v>
          </cell>
          <cell r="EE103">
            <v>11791</v>
          </cell>
          <cell r="EF103">
            <v>11935</v>
          </cell>
          <cell r="EG103">
            <v>11903</v>
          </cell>
          <cell r="EH103">
            <v>11898</v>
          </cell>
          <cell r="EI103">
            <v>12046</v>
          </cell>
          <cell r="EJ103">
            <v>12204</v>
          </cell>
          <cell r="EK103">
            <v>12442</v>
          </cell>
          <cell r="EL103">
            <v>12610</v>
          </cell>
          <cell r="EM103">
            <v>12607</v>
          </cell>
          <cell r="EN103">
            <v>12599</v>
          </cell>
          <cell r="EO103">
            <v>12679</v>
          </cell>
          <cell r="EP103">
            <v>12848</v>
          </cell>
          <cell r="EQ103">
            <v>13104</v>
          </cell>
          <cell r="ER103">
            <v>13179</v>
          </cell>
          <cell r="ES103">
            <v>13103</v>
          </cell>
          <cell r="ET103">
            <v>13223</v>
          </cell>
          <cell r="EU103">
            <v>13181</v>
          </cell>
          <cell r="EV103">
            <v>13438</v>
          </cell>
          <cell r="EW103">
            <v>13645</v>
          </cell>
          <cell r="EX103">
            <v>13671</v>
          </cell>
          <cell r="EY103">
            <v>13718</v>
          </cell>
          <cell r="EZ103">
            <v>13605</v>
          </cell>
          <cell r="FA103">
            <v>13564</v>
          </cell>
          <cell r="FB103">
            <v>13677</v>
          </cell>
          <cell r="FC103">
            <v>13772</v>
          </cell>
          <cell r="FD103">
            <v>14054</v>
          </cell>
          <cell r="FE103">
            <v>14064</v>
          </cell>
          <cell r="FF103">
            <v>14161</v>
          </cell>
          <cell r="FG103">
            <v>14216</v>
          </cell>
          <cell r="FH103">
            <v>14418</v>
          </cell>
          <cell r="FI103">
            <v>14583</v>
          </cell>
          <cell r="FJ103">
            <v>14660</v>
          </cell>
          <cell r="FK103">
            <v>14527</v>
          </cell>
          <cell r="FL103">
            <v>14462</v>
          </cell>
          <cell r="FM103">
            <v>14620</v>
          </cell>
          <cell r="FN103">
            <v>14674</v>
          </cell>
          <cell r="FO103">
            <v>14901</v>
          </cell>
          <cell r="FP103">
            <v>14976</v>
          </cell>
          <cell r="FQ103">
            <v>14944</v>
          </cell>
          <cell r="FR103">
            <v>14983</v>
          </cell>
          <cell r="FS103">
            <v>15020</v>
          </cell>
          <cell r="FT103">
            <v>15168</v>
          </cell>
          <cell r="FU103">
            <v>15496</v>
          </cell>
          <cell r="FV103">
            <v>15483</v>
          </cell>
          <cell r="FW103">
            <v>15413</v>
          </cell>
          <cell r="FX103">
            <v>15360</v>
          </cell>
          <cell r="FY103">
            <v>15222</v>
          </cell>
          <cell r="FZ103">
            <v>15135</v>
          </cell>
          <cell r="GA103">
            <v>15375</v>
          </cell>
          <cell r="GB103">
            <v>15708</v>
          </cell>
          <cell r="GC103">
            <v>15703</v>
          </cell>
          <cell r="GD103">
            <v>15767</v>
          </cell>
          <cell r="GE103">
            <v>15574</v>
          </cell>
          <cell r="GF103">
            <v>15693</v>
          </cell>
          <cell r="GG103">
            <v>15894</v>
          </cell>
          <cell r="GH103">
            <v>15881</v>
          </cell>
          <cell r="GI103">
            <v>15817</v>
          </cell>
          <cell r="GJ103">
            <v>15753</v>
          </cell>
          <cell r="GK103">
            <v>15889</v>
          </cell>
          <cell r="GL103">
            <v>15879</v>
          </cell>
          <cell r="GM103">
            <v>16050</v>
          </cell>
          <cell r="GN103">
            <v>16006</v>
          </cell>
          <cell r="GO103">
            <v>15986</v>
          </cell>
          <cell r="GP103">
            <v>16011</v>
          </cell>
          <cell r="GQ103">
            <v>15858</v>
          </cell>
          <cell r="GR103">
            <v>15965</v>
          </cell>
          <cell r="GS103">
            <v>16022</v>
          </cell>
          <cell r="GT103">
            <v>16073</v>
          </cell>
          <cell r="GU103">
            <v>16008</v>
          </cell>
          <cell r="GV103">
            <v>15923</v>
          </cell>
          <cell r="GW103">
            <v>16004</v>
          </cell>
          <cell r="GX103">
            <v>16067</v>
          </cell>
          <cell r="GY103">
            <v>16156</v>
          </cell>
          <cell r="GZ103">
            <v>16034</v>
          </cell>
          <cell r="HA103">
            <v>16139</v>
          </cell>
          <cell r="HB103">
            <v>16152</v>
          </cell>
          <cell r="HC103">
            <v>16211</v>
          </cell>
          <cell r="HD103">
            <v>16325</v>
          </cell>
          <cell r="HE103">
            <v>16521</v>
          </cell>
          <cell r="HF103">
            <v>16542</v>
          </cell>
          <cell r="HG103">
            <v>16564</v>
          </cell>
          <cell r="HH103">
            <v>16510</v>
          </cell>
          <cell r="HI103">
            <v>16476</v>
          </cell>
          <cell r="HJ103">
            <v>16585</v>
          </cell>
          <cell r="HK103">
            <v>16731</v>
          </cell>
          <cell r="HL103">
            <v>16904</v>
          </cell>
          <cell r="HM103">
            <v>16880</v>
          </cell>
          <cell r="HN103">
            <v>16986</v>
          </cell>
          <cell r="HO103">
            <v>17055</v>
          </cell>
          <cell r="HP103">
            <v>17219</v>
          </cell>
          <cell r="HQ103">
            <v>17342</v>
          </cell>
          <cell r="HR103">
            <v>17296</v>
          </cell>
          <cell r="HS103">
            <v>17214</v>
          </cell>
          <cell r="HT103">
            <v>17032</v>
          </cell>
          <cell r="HU103">
            <v>16984</v>
          </cell>
          <cell r="HV103">
            <v>17013</v>
          </cell>
          <cell r="HW103">
            <v>17190</v>
          </cell>
          <cell r="HX103">
            <v>17173</v>
          </cell>
          <cell r="HY103">
            <v>16984</v>
          </cell>
          <cell r="HZ103">
            <v>16952</v>
          </cell>
          <cell r="IA103">
            <v>16955</v>
          </cell>
          <cell r="IB103">
            <v>17166</v>
          </cell>
          <cell r="IC103">
            <v>17132</v>
          </cell>
          <cell r="ID103">
            <v>17251</v>
          </cell>
          <cell r="IE103">
            <v>16923</v>
          </cell>
          <cell r="IF103">
            <v>16797</v>
          </cell>
          <cell r="IG103">
            <v>16790</v>
          </cell>
          <cell r="IH103">
            <v>16791</v>
          </cell>
          <cell r="II103">
            <v>17133</v>
          </cell>
          <cell r="IJ103">
            <v>17479</v>
          </cell>
          <cell r="IK103">
            <v>17269</v>
          </cell>
          <cell r="IL103">
            <v>17233</v>
          </cell>
          <cell r="IM103">
            <v>14631</v>
          </cell>
          <cell r="IN103">
            <v>15336</v>
          </cell>
          <cell r="IO103">
            <v>16079</v>
          </cell>
          <cell r="IP103">
            <v>16121</v>
          </cell>
          <cell r="IQ103">
            <v>16350</v>
          </cell>
          <cell r="IR103">
            <v>16044</v>
          </cell>
          <cell r="IS103">
            <v>16249</v>
          </cell>
          <cell r="IT103">
            <v>16373</v>
          </cell>
          <cell r="IU103">
            <v>16531</v>
          </cell>
          <cell r="IV103">
            <v>16560</v>
          </cell>
          <cell r="IW103">
            <v>16496</v>
          </cell>
          <cell r="IX103">
            <v>16509</v>
          </cell>
          <cell r="IY103">
            <v>16502</v>
          </cell>
          <cell r="IZ103">
            <v>16543</v>
          </cell>
          <cell r="JA103">
            <v>16662</v>
          </cell>
          <cell r="JB103">
            <v>16817</v>
          </cell>
          <cell r="JC103">
            <v>16715</v>
          </cell>
          <cell r="JD103">
            <v>16677</v>
          </cell>
          <cell r="JE103">
            <v>16678</v>
          </cell>
          <cell r="JF103">
            <v>16787</v>
          </cell>
          <cell r="JG103">
            <v>17078</v>
          </cell>
          <cell r="JH103">
            <v>17192</v>
          </cell>
          <cell r="JI103">
            <v>17396</v>
          </cell>
          <cell r="JJ103">
            <v>17529</v>
          </cell>
          <cell r="JK103">
            <v>17848</v>
          </cell>
          <cell r="JL103">
            <v>17930</v>
          </cell>
          <cell r="JM103">
            <v>18093</v>
          </cell>
          <cell r="JN103">
            <v>18061</v>
          </cell>
          <cell r="JO103">
            <v>17875</v>
          </cell>
          <cell r="JP103">
            <v>17808</v>
          </cell>
          <cell r="JQ103">
            <v>17904</v>
          </cell>
          <cell r="JR103">
            <v>17883</v>
          </cell>
          <cell r="JS103">
            <v>18101</v>
          </cell>
          <cell r="JT103">
            <v>18197</v>
          </cell>
          <cell r="JU103">
            <v>18087</v>
          </cell>
          <cell r="JV103">
            <v>18062</v>
          </cell>
          <cell r="JW103">
            <v>18111</v>
          </cell>
          <cell r="JX103">
            <v>18188</v>
          </cell>
          <cell r="JY103">
            <v>18388</v>
          </cell>
          <cell r="JZ103">
            <v>18521</v>
          </cell>
          <cell r="KA103">
            <v>18397</v>
          </cell>
          <cell r="KB103">
            <v>18280</v>
          </cell>
          <cell r="KC103">
            <v>18332</v>
          </cell>
          <cell r="KD103">
            <v>18360</v>
          </cell>
          <cell r="KE103">
            <v>18347</v>
          </cell>
          <cell r="KF103">
            <v>18183</v>
          </cell>
          <cell r="KG103">
            <v>17999</v>
          </cell>
          <cell r="KH103">
            <v>18066</v>
          </cell>
          <cell r="KI103">
            <v>17977</v>
          </cell>
          <cell r="KJ103">
            <v>17981</v>
          </cell>
          <cell r="KK103">
            <v>18157</v>
          </cell>
          <cell r="KL103">
            <v>18256</v>
          </cell>
          <cell r="KM103">
            <v>17872</v>
          </cell>
          <cell r="KN103">
            <v>17705</v>
          </cell>
          <cell r="KO103">
            <v>17583</v>
          </cell>
          <cell r="KP103">
            <v>17686</v>
          </cell>
          <cell r="KQ103">
            <v>17861</v>
          </cell>
          <cell r="KR103">
            <v>17793</v>
          </cell>
          <cell r="KS103">
            <v>17741</v>
          </cell>
          <cell r="KT103">
            <v>17725</v>
          </cell>
        </row>
        <row r="104">
          <cell r="A104">
            <v>3341</v>
          </cell>
          <cell r="B104" t="str">
            <v>Computer and peripheral equipment mfg.</v>
          </cell>
          <cell r="C104">
            <v>5</v>
          </cell>
          <cell r="D104">
            <v>2065</v>
          </cell>
          <cell r="E104">
            <v>2061</v>
          </cell>
          <cell r="F104">
            <v>2040</v>
          </cell>
          <cell r="G104">
            <v>2020</v>
          </cell>
          <cell r="H104">
            <v>2009</v>
          </cell>
          <cell r="I104">
            <v>2017</v>
          </cell>
          <cell r="J104">
            <v>2003</v>
          </cell>
          <cell r="K104">
            <v>1999</v>
          </cell>
          <cell r="L104">
            <v>1979</v>
          </cell>
          <cell r="M104">
            <v>1912</v>
          </cell>
          <cell r="N104">
            <v>1898</v>
          </cell>
          <cell r="O104">
            <v>1930</v>
          </cell>
          <cell r="P104">
            <v>1962</v>
          </cell>
          <cell r="Q104">
            <v>1963</v>
          </cell>
          <cell r="R104">
            <v>1954</v>
          </cell>
          <cell r="S104">
            <v>1938</v>
          </cell>
          <cell r="T104">
            <v>1946</v>
          </cell>
          <cell r="U104">
            <v>1929</v>
          </cell>
          <cell r="V104">
            <v>1873</v>
          </cell>
          <cell r="W104">
            <v>1873</v>
          </cell>
          <cell r="X104">
            <v>1792</v>
          </cell>
          <cell r="Y104">
            <v>1751</v>
          </cell>
          <cell r="Z104">
            <v>1735</v>
          </cell>
          <cell r="AA104">
            <v>1744</v>
          </cell>
          <cell r="AB104">
            <v>1650</v>
          </cell>
          <cell r="AC104">
            <v>1568</v>
          </cell>
          <cell r="AD104">
            <v>1566</v>
          </cell>
          <cell r="AE104">
            <v>1502</v>
          </cell>
          <cell r="AF104">
            <v>1513</v>
          </cell>
          <cell r="AG104">
            <v>1508</v>
          </cell>
          <cell r="AH104">
            <v>1475</v>
          </cell>
          <cell r="AI104">
            <v>1458</v>
          </cell>
          <cell r="AJ104">
            <v>1445</v>
          </cell>
          <cell r="AK104">
            <v>1395</v>
          </cell>
          <cell r="AL104">
            <v>1389</v>
          </cell>
          <cell r="AM104">
            <v>1406</v>
          </cell>
          <cell r="AN104">
            <v>1443</v>
          </cell>
          <cell r="AO104">
            <v>1425</v>
          </cell>
          <cell r="AP104">
            <v>1410</v>
          </cell>
          <cell r="AQ104">
            <v>1397</v>
          </cell>
          <cell r="AR104">
            <v>1409</v>
          </cell>
          <cell r="AS104">
            <v>1412</v>
          </cell>
          <cell r="AT104">
            <v>1360</v>
          </cell>
          <cell r="AU104">
            <v>1344</v>
          </cell>
          <cell r="AV104">
            <v>1344</v>
          </cell>
          <cell r="AW104">
            <v>1335</v>
          </cell>
          <cell r="AX104">
            <v>1313</v>
          </cell>
          <cell r="AY104">
            <v>1328</v>
          </cell>
          <cell r="AZ104">
            <v>1319</v>
          </cell>
          <cell r="BA104">
            <v>1308</v>
          </cell>
          <cell r="BB104">
            <v>1305</v>
          </cell>
          <cell r="BC104">
            <v>1328</v>
          </cell>
          <cell r="BD104">
            <v>1318</v>
          </cell>
          <cell r="BE104">
            <v>1311</v>
          </cell>
          <cell r="BF104">
            <v>1236</v>
          </cell>
          <cell r="BG104">
            <v>1254</v>
          </cell>
          <cell r="BH104">
            <v>1228</v>
          </cell>
          <cell r="BI104">
            <v>1239</v>
          </cell>
          <cell r="BJ104">
            <v>1208</v>
          </cell>
          <cell r="BK104">
            <v>1208</v>
          </cell>
          <cell r="BL104">
            <v>1214</v>
          </cell>
          <cell r="BM104">
            <v>1210</v>
          </cell>
          <cell r="BN104">
            <v>1186</v>
          </cell>
          <cell r="BO104">
            <v>1253</v>
          </cell>
          <cell r="BP104">
            <v>1250</v>
          </cell>
          <cell r="BQ104">
            <v>1253</v>
          </cell>
          <cell r="BR104">
            <v>1208</v>
          </cell>
          <cell r="BS104">
            <v>1208</v>
          </cell>
          <cell r="BT104">
            <v>1187</v>
          </cell>
          <cell r="BU104">
            <v>1190</v>
          </cell>
          <cell r="BV104">
            <v>1180</v>
          </cell>
          <cell r="BW104">
            <v>1175</v>
          </cell>
          <cell r="BX104">
            <v>1153</v>
          </cell>
          <cell r="BY104">
            <v>1139</v>
          </cell>
          <cell r="BZ104">
            <v>1133</v>
          </cell>
          <cell r="CA104">
            <v>1124</v>
          </cell>
          <cell r="CB104">
            <v>1124</v>
          </cell>
          <cell r="CC104">
            <v>1121</v>
          </cell>
          <cell r="CD104">
            <v>1115</v>
          </cell>
          <cell r="CE104">
            <v>1100</v>
          </cell>
          <cell r="CF104">
            <v>1110</v>
          </cell>
          <cell r="CG104">
            <v>1110</v>
          </cell>
          <cell r="CH104">
            <v>1100</v>
          </cell>
          <cell r="CI104">
            <v>1126</v>
          </cell>
          <cell r="CJ104">
            <v>1088</v>
          </cell>
          <cell r="CK104">
            <v>1081</v>
          </cell>
          <cell r="CL104">
            <v>1080</v>
          </cell>
          <cell r="CM104">
            <v>1053</v>
          </cell>
          <cell r="CN104">
            <v>1057</v>
          </cell>
          <cell r="CO104">
            <v>1023</v>
          </cell>
          <cell r="CP104">
            <v>1013</v>
          </cell>
          <cell r="CQ104">
            <v>1035</v>
          </cell>
          <cell r="CR104">
            <v>1031</v>
          </cell>
          <cell r="CS104">
            <v>1035</v>
          </cell>
          <cell r="CT104">
            <v>1006</v>
          </cell>
          <cell r="CU104">
            <v>1029</v>
          </cell>
          <cell r="CV104">
            <v>994</v>
          </cell>
          <cell r="CW104">
            <v>1009</v>
          </cell>
          <cell r="CX104">
            <v>1014</v>
          </cell>
          <cell r="CY104">
            <v>956</v>
          </cell>
          <cell r="CZ104">
            <v>956</v>
          </cell>
          <cell r="DA104">
            <v>964</v>
          </cell>
          <cell r="DB104">
            <v>937</v>
          </cell>
          <cell r="DC104">
            <v>958</v>
          </cell>
          <cell r="DD104">
            <v>959</v>
          </cell>
          <cell r="DE104">
            <v>923</v>
          </cell>
          <cell r="DF104">
            <v>940</v>
          </cell>
          <cell r="DG104">
            <v>913</v>
          </cell>
          <cell r="DH104">
            <v>912</v>
          </cell>
          <cell r="DI104">
            <v>893</v>
          </cell>
          <cell r="DJ104">
            <v>851</v>
          </cell>
          <cell r="DK104">
            <v>809</v>
          </cell>
          <cell r="DL104">
            <v>782</v>
          </cell>
          <cell r="DM104">
            <v>748</v>
          </cell>
          <cell r="DN104">
            <v>736</v>
          </cell>
          <cell r="DO104">
            <v>713</v>
          </cell>
          <cell r="DP104">
            <v>709</v>
          </cell>
          <cell r="DQ104">
            <v>688</v>
          </cell>
          <cell r="DR104">
            <v>681</v>
          </cell>
          <cell r="DS104">
            <v>668</v>
          </cell>
          <cell r="DT104">
            <v>623</v>
          </cell>
          <cell r="DU104">
            <v>623</v>
          </cell>
          <cell r="DV104">
            <v>592</v>
          </cell>
          <cell r="DW104">
            <v>557</v>
          </cell>
          <cell r="DX104">
            <v>550</v>
          </cell>
          <cell r="DY104">
            <v>563</v>
          </cell>
          <cell r="DZ104">
            <v>575</v>
          </cell>
          <cell r="EA104">
            <v>561</v>
          </cell>
          <cell r="EB104">
            <v>543</v>
          </cell>
          <cell r="EC104">
            <v>546</v>
          </cell>
          <cell r="ED104">
            <v>547</v>
          </cell>
          <cell r="EE104">
            <v>554</v>
          </cell>
          <cell r="EF104">
            <v>561</v>
          </cell>
          <cell r="EG104">
            <v>551</v>
          </cell>
          <cell r="EH104">
            <v>563</v>
          </cell>
          <cell r="EI104">
            <v>538</v>
          </cell>
          <cell r="EJ104">
            <v>516</v>
          </cell>
          <cell r="EK104">
            <v>534</v>
          </cell>
          <cell r="EL104">
            <v>507</v>
          </cell>
          <cell r="EM104">
            <v>507</v>
          </cell>
          <cell r="EN104">
            <v>486</v>
          </cell>
          <cell r="EO104">
            <v>490</v>
          </cell>
          <cell r="EP104">
            <v>491</v>
          </cell>
          <cell r="EQ104">
            <v>505</v>
          </cell>
          <cell r="ER104">
            <v>508</v>
          </cell>
          <cell r="ES104">
            <v>494</v>
          </cell>
          <cell r="ET104">
            <v>493</v>
          </cell>
          <cell r="EU104">
            <v>493</v>
          </cell>
          <cell r="EV104">
            <v>495</v>
          </cell>
          <cell r="EW104">
            <v>515</v>
          </cell>
          <cell r="EX104">
            <v>514</v>
          </cell>
          <cell r="EY104">
            <v>500</v>
          </cell>
          <cell r="EZ104">
            <v>496</v>
          </cell>
          <cell r="FA104">
            <v>509</v>
          </cell>
          <cell r="FB104">
            <v>533</v>
          </cell>
          <cell r="FC104">
            <v>536</v>
          </cell>
          <cell r="FD104">
            <v>556</v>
          </cell>
          <cell r="FE104">
            <v>546</v>
          </cell>
          <cell r="FF104">
            <v>537</v>
          </cell>
          <cell r="FG104">
            <v>537</v>
          </cell>
          <cell r="FH104">
            <v>557</v>
          </cell>
          <cell r="FI104">
            <v>541</v>
          </cell>
          <cell r="FJ104">
            <v>536</v>
          </cell>
          <cell r="FK104">
            <v>530</v>
          </cell>
          <cell r="FL104">
            <v>515</v>
          </cell>
          <cell r="FM104">
            <v>518</v>
          </cell>
          <cell r="FN104">
            <v>535</v>
          </cell>
          <cell r="FO104">
            <v>537</v>
          </cell>
          <cell r="FP104">
            <v>444</v>
          </cell>
          <cell r="FQ104">
            <v>444</v>
          </cell>
          <cell r="FR104">
            <v>428</v>
          </cell>
          <cell r="FS104">
            <v>434</v>
          </cell>
          <cell r="FT104">
            <v>455</v>
          </cell>
          <cell r="FU104">
            <v>458</v>
          </cell>
          <cell r="FV104">
            <v>463</v>
          </cell>
          <cell r="FW104">
            <v>466</v>
          </cell>
          <cell r="FX104">
            <v>470</v>
          </cell>
          <cell r="FY104">
            <v>540</v>
          </cell>
          <cell r="FZ104">
            <v>537</v>
          </cell>
          <cell r="GA104">
            <v>544</v>
          </cell>
          <cell r="GB104">
            <v>348</v>
          </cell>
          <cell r="GC104">
            <v>363</v>
          </cell>
          <cell r="GD104">
            <v>360</v>
          </cell>
          <cell r="GE104">
            <v>371</v>
          </cell>
          <cell r="GF104">
            <v>374</v>
          </cell>
          <cell r="GG104">
            <v>387</v>
          </cell>
          <cell r="GH104">
            <v>392</v>
          </cell>
          <cell r="GI104">
            <v>398</v>
          </cell>
          <cell r="GJ104">
            <v>397</v>
          </cell>
          <cell r="GK104">
            <v>420</v>
          </cell>
          <cell r="GL104">
            <v>416</v>
          </cell>
          <cell r="GM104">
            <v>436</v>
          </cell>
          <cell r="GN104">
            <v>438</v>
          </cell>
          <cell r="GO104">
            <v>440</v>
          </cell>
          <cell r="GP104">
            <v>431</v>
          </cell>
          <cell r="GQ104">
            <v>456</v>
          </cell>
          <cell r="GR104">
            <v>454</v>
          </cell>
          <cell r="GS104">
            <v>445</v>
          </cell>
          <cell r="GT104">
            <v>461</v>
          </cell>
          <cell r="GU104">
            <v>467</v>
          </cell>
          <cell r="GV104">
            <v>456</v>
          </cell>
          <cell r="GW104">
            <v>465</v>
          </cell>
          <cell r="GX104">
            <v>455</v>
          </cell>
          <cell r="GY104">
            <v>444</v>
          </cell>
          <cell r="GZ104">
            <v>461</v>
          </cell>
          <cell r="HA104">
            <v>462</v>
          </cell>
          <cell r="HB104">
            <v>456</v>
          </cell>
          <cell r="HC104">
            <v>456</v>
          </cell>
          <cell r="HD104">
            <v>439</v>
          </cell>
          <cell r="HE104">
            <v>449</v>
          </cell>
          <cell r="HF104">
            <v>419</v>
          </cell>
          <cell r="HG104">
            <v>419</v>
          </cell>
          <cell r="HH104">
            <v>420</v>
          </cell>
          <cell r="HI104">
            <v>417</v>
          </cell>
          <cell r="HJ104">
            <v>415</v>
          </cell>
          <cell r="HK104">
            <v>407</v>
          </cell>
          <cell r="HL104">
            <v>405</v>
          </cell>
          <cell r="HM104">
            <v>407</v>
          </cell>
          <cell r="HN104">
            <v>410</v>
          </cell>
          <cell r="HO104">
            <v>429</v>
          </cell>
          <cell r="HP104">
            <v>443</v>
          </cell>
          <cell r="HQ104">
            <v>461</v>
          </cell>
          <cell r="HR104">
            <v>472</v>
          </cell>
          <cell r="HS104">
            <v>471</v>
          </cell>
          <cell r="HT104">
            <v>463</v>
          </cell>
          <cell r="HU104">
            <v>487</v>
          </cell>
          <cell r="HV104">
            <v>493</v>
          </cell>
          <cell r="HW104">
            <v>489</v>
          </cell>
          <cell r="HX104">
            <v>491</v>
          </cell>
          <cell r="HY104">
            <v>494</v>
          </cell>
          <cell r="HZ104">
            <v>479</v>
          </cell>
          <cell r="IA104">
            <v>508</v>
          </cell>
          <cell r="IB104">
            <v>496</v>
          </cell>
          <cell r="IC104">
            <v>511</v>
          </cell>
          <cell r="ID104">
            <v>515</v>
          </cell>
          <cell r="IE104">
            <v>515</v>
          </cell>
          <cell r="IF104">
            <v>501</v>
          </cell>
          <cell r="IG104">
            <v>513</v>
          </cell>
          <cell r="IH104">
            <v>514</v>
          </cell>
          <cell r="II104">
            <v>513</v>
          </cell>
          <cell r="IJ104">
            <v>479</v>
          </cell>
          <cell r="IK104">
            <v>495</v>
          </cell>
          <cell r="IL104">
            <v>488</v>
          </cell>
          <cell r="IM104">
            <v>460</v>
          </cell>
          <cell r="IN104">
            <v>474</v>
          </cell>
          <cell r="IO104">
            <v>478</v>
          </cell>
          <cell r="IP104">
            <v>484</v>
          </cell>
          <cell r="IQ104">
            <v>483</v>
          </cell>
          <cell r="IR104">
            <v>479</v>
          </cell>
          <cell r="IS104">
            <v>488</v>
          </cell>
          <cell r="IT104">
            <v>488</v>
          </cell>
          <cell r="IU104">
            <v>477</v>
          </cell>
          <cell r="IV104">
            <v>486</v>
          </cell>
          <cell r="IW104">
            <v>486</v>
          </cell>
          <cell r="IX104">
            <v>481</v>
          </cell>
          <cell r="IY104">
            <v>491</v>
          </cell>
          <cell r="IZ104">
            <v>495</v>
          </cell>
          <cell r="JA104">
            <v>509</v>
          </cell>
          <cell r="JB104">
            <v>507</v>
          </cell>
          <cell r="JC104">
            <v>509</v>
          </cell>
          <cell r="JD104">
            <v>492</v>
          </cell>
          <cell r="JE104">
            <v>500</v>
          </cell>
          <cell r="JF104">
            <v>499</v>
          </cell>
          <cell r="JG104">
            <v>509</v>
          </cell>
          <cell r="JH104">
            <v>517</v>
          </cell>
          <cell r="JI104">
            <v>522</v>
          </cell>
          <cell r="JJ104">
            <v>527</v>
          </cell>
          <cell r="JK104">
            <v>542</v>
          </cell>
          <cell r="JL104">
            <v>549</v>
          </cell>
          <cell r="JM104">
            <v>569</v>
          </cell>
          <cell r="JN104">
            <v>567</v>
          </cell>
          <cell r="JO104">
            <v>577</v>
          </cell>
          <cell r="JP104">
            <v>583</v>
          </cell>
          <cell r="JQ104">
            <v>576</v>
          </cell>
          <cell r="JR104">
            <v>582</v>
          </cell>
          <cell r="JS104">
            <v>591</v>
          </cell>
          <cell r="JT104">
            <v>620</v>
          </cell>
          <cell r="JU104">
            <v>610</v>
          </cell>
          <cell r="JV104">
            <v>613</v>
          </cell>
          <cell r="JW104">
            <v>552</v>
          </cell>
          <cell r="JX104">
            <v>556</v>
          </cell>
          <cell r="JY104">
            <v>561</v>
          </cell>
          <cell r="JZ104">
            <v>561</v>
          </cell>
          <cell r="KA104">
            <v>559</v>
          </cell>
          <cell r="KB104">
            <v>545</v>
          </cell>
          <cell r="KC104">
            <v>578</v>
          </cell>
          <cell r="KD104">
            <v>570</v>
          </cell>
          <cell r="KE104">
            <v>549</v>
          </cell>
          <cell r="KF104">
            <v>615</v>
          </cell>
          <cell r="KG104">
            <v>624</v>
          </cell>
          <cell r="KH104">
            <v>622</v>
          </cell>
          <cell r="KI104">
            <v>595</v>
          </cell>
          <cell r="KJ104">
            <v>614</v>
          </cell>
          <cell r="KK104">
            <v>608</v>
          </cell>
          <cell r="KL104">
            <v>601</v>
          </cell>
          <cell r="KM104">
            <v>599</v>
          </cell>
          <cell r="KN104">
            <v>618</v>
          </cell>
          <cell r="KO104">
            <v>602</v>
          </cell>
          <cell r="KP104">
            <v>602</v>
          </cell>
          <cell r="KQ104">
            <v>599</v>
          </cell>
          <cell r="KR104">
            <v>579</v>
          </cell>
          <cell r="KS104">
            <v>582</v>
          </cell>
          <cell r="KT104">
            <v>579</v>
          </cell>
        </row>
        <row r="105">
          <cell r="A105">
            <v>3342</v>
          </cell>
          <cell r="B105" t="str">
            <v>Communications equipment manufacturing</v>
          </cell>
          <cell r="C105">
            <v>5</v>
          </cell>
          <cell r="D105">
            <v>930</v>
          </cell>
          <cell r="E105">
            <v>904</v>
          </cell>
          <cell r="F105">
            <v>921</v>
          </cell>
          <cell r="G105">
            <v>904</v>
          </cell>
          <cell r="H105">
            <v>915</v>
          </cell>
          <cell r="I105">
            <v>950</v>
          </cell>
          <cell r="J105">
            <v>948</v>
          </cell>
          <cell r="K105">
            <v>935</v>
          </cell>
          <cell r="L105">
            <v>924</v>
          </cell>
          <cell r="M105">
            <v>928</v>
          </cell>
          <cell r="N105">
            <v>931</v>
          </cell>
          <cell r="O105">
            <v>955</v>
          </cell>
          <cell r="P105">
            <v>937</v>
          </cell>
          <cell r="Q105">
            <v>990</v>
          </cell>
          <cell r="R105">
            <v>986</v>
          </cell>
          <cell r="S105">
            <v>961</v>
          </cell>
          <cell r="T105">
            <v>959</v>
          </cell>
          <cell r="U105">
            <v>941</v>
          </cell>
          <cell r="V105">
            <v>947</v>
          </cell>
          <cell r="W105">
            <v>918</v>
          </cell>
          <cell r="X105">
            <v>897</v>
          </cell>
          <cell r="Y105">
            <v>842</v>
          </cell>
          <cell r="Z105">
            <v>829</v>
          </cell>
          <cell r="AA105">
            <v>828</v>
          </cell>
          <cell r="AB105">
            <v>865</v>
          </cell>
          <cell r="AC105">
            <v>849</v>
          </cell>
          <cell r="AD105">
            <v>838</v>
          </cell>
          <cell r="AE105">
            <v>849</v>
          </cell>
          <cell r="AF105">
            <v>868</v>
          </cell>
          <cell r="AG105">
            <v>873</v>
          </cell>
          <cell r="AH105">
            <v>831</v>
          </cell>
          <cell r="AI105">
            <v>840</v>
          </cell>
          <cell r="AJ105">
            <v>814</v>
          </cell>
          <cell r="AK105">
            <v>736</v>
          </cell>
          <cell r="AL105">
            <v>683</v>
          </cell>
          <cell r="AM105">
            <v>674</v>
          </cell>
          <cell r="AN105">
            <v>643</v>
          </cell>
          <cell r="AO105">
            <v>631</v>
          </cell>
          <cell r="AP105">
            <v>629</v>
          </cell>
          <cell r="AQ105">
            <v>614</v>
          </cell>
          <cell r="AR105">
            <v>631</v>
          </cell>
          <cell r="AS105">
            <v>625</v>
          </cell>
          <cell r="AT105">
            <v>632</v>
          </cell>
          <cell r="AU105">
            <v>625</v>
          </cell>
          <cell r="AV105">
            <v>613</v>
          </cell>
          <cell r="AW105">
            <v>607</v>
          </cell>
          <cell r="AX105">
            <v>610</v>
          </cell>
          <cell r="AY105">
            <v>611</v>
          </cell>
          <cell r="AZ105">
            <v>583</v>
          </cell>
          <cell r="BA105">
            <v>580</v>
          </cell>
          <cell r="BB105">
            <v>594</v>
          </cell>
          <cell r="BC105">
            <v>581</v>
          </cell>
          <cell r="BD105">
            <v>583</v>
          </cell>
          <cell r="BE105">
            <v>600</v>
          </cell>
          <cell r="BF105">
            <v>620</v>
          </cell>
          <cell r="BG105">
            <v>646</v>
          </cell>
          <cell r="BH105">
            <v>648</v>
          </cell>
          <cell r="BI105">
            <v>651</v>
          </cell>
          <cell r="BJ105">
            <v>664</v>
          </cell>
          <cell r="BK105">
            <v>681</v>
          </cell>
          <cell r="BL105">
            <v>665</v>
          </cell>
          <cell r="BM105">
            <v>678</v>
          </cell>
          <cell r="BN105">
            <v>683</v>
          </cell>
          <cell r="BO105">
            <v>739</v>
          </cell>
          <cell r="BP105">
            <v>754</v>
          </cell>
          <cell r="BQ105">
            <v>786</v>
          </cell>
          <cell r="BR105">
            <v>788</v>
          </cell>
          <cell r="BS105">
            <v>814</v>
          </cell>
          <cell r="BT105">
            <v>812</v>
          </cell>
          <cell r="BU105">
            <v>829</v>
          </cell>
          <cell r="BV105">
            <v>849</v>
          </cell>
          <cell r="BW105">
            <v>848</v>
          </cell>
          <cell r="BX105">
            <v>765</v>
          </cell>
          <cell r="BY105">
            <v>783</v>
          </cell>
          <cell r="BZ105">
            <v>792</v>
          </cell>
          <cell r="CA105">
            <v>850</v>
          </cell>
          <cell r="CB105">
            <v>864</v>
          </cell>
          <cell r="CC105">
            <v>875</v>
          </cell>
          <cell r="CD105">
            <v>868</v>
          </cell>
          <cell r="CE105">
            <v>859</v>
          </cell>
          <cell r="CF105">
            <v>858</v>
          </cell>
          <cell r="CG105">
            <v>820</v>
          </cell>
          <cell r="CH105">
            <v>826</v>
          </cell>
          <cell r="CI105">
            <v>830</v>
          </cell>
          <cell r="CJ105">
            <v>833</v>
          </cell>
          <cell r="CK105">
            <v>848</v>
          </cell>
          <cell r="CL105">
            <v>837</v>
          </cell>
          <cell r="CM105">
            <v>850</v>
          </cell>
          <cell r="CN105">
            <v>867</v>
          </cell>
          <cell r="CO105">
            <v>884</v>
          </cell>
          <cell r="CP105">
            <v>855</v>
          </cell>
          <cell r="CQ105">
            <v>869</v>
          </cell>
          <cell r="CR105">
            <v>893</v>
          </cell>
          <cell r="CS105">
            <v>872</v>
          </cell>
          <cell r="CT105">
            <v>851</v>
          </cell>
          <cell r="CU105">
            <v>840</v>
          </cell>
          <cell r="CV105">
            <v>540</v>
          </cell>
          <cell r="CW105">
            <v>542</v>
          </cell>
          <cell r="CX105">
            <v>538</v>
          </cell>
          <cell r="CY105">
            <v>536</v>
          </cell>
          <cell r="CZ105">
            <v>542</v>
          </cell>
          <cell r="DA105">
            <v>534</v>
          </cell>
          <cell r="DB105">
            <v>542</v>
          </cell>
          <cell r="DC105">
            <v>518</v>
          </cell>
          <cell r="DD105">
            <v>516</v>
          </cell>
          <cell r="DE105">
            <v>484</v>
          </cell>
          <cell r="DF105">
            <v>487</v>
          </cell>
          <cell r="DG105">
            <v>485</v>
          </cell>
          <cell r="DH105">
            <v>497</v>
          </cell>
          <cell r="DI105">
            <v>489</v>
          </cell>
          <cell r="DJ105">
            <v>482</v>
          </cell>
          <cell r="DK105">
            <v>477</v>
          </cell>
          <cell r="DL105">
            <v>483</v>
          </cell>
          <cell r="DM105">
            <v>476</v>
          </cell>
          <cell r="DN105">
            <v>496</v>
          </cell>
          <cell r="DO105">
            <v>498</v>
          </cell>
          <cell r="DP105">
            <v>491</v>
          </cell>
          <cell r="DQ105">
            <v>495</v>
          </cell>
          <cell r="DR105">
            <v>487</v>
          </cell>
          <cell r="DS105">
            <v>496</v>
          </cell>
          <cell r="DT105">
            <v>541</v>
          </cell>
          <cell r="DU105">
            <v>543</v>
          </cell>
          <cell r="DV105">
            <v>549</v>
          </cell>
          <cell r="DW105">
            <v>535</v>
          </cell>
          <cell r="DX105">
            <v>541</v>
          </cell>
          <cell r="DY105">
            <v>536</v>
          </cell>
          <cell r="DZ105">
            <v>586</v>
          </cell>
          <cell r="EA105">
            <v>580</v>
          </cell>
          <cell r="EB105">
            <v>578</v>
          </cell>
          <cell r="EC105">
            <v>583</v>
          </cell>
          <cell r="ED105">
            <v>573</v>
          </cell>
          <cell r="EE105">
            <v>568</v>
          </cell>
          <cell r="EF105">
            <v>601</v>
          </cell>
          <cell r="EG105">
            <v>587</v>
          </cell>
          <cell r="EH105">
            <v>576</v>
          </cell>
          <cell r="EI105">
            <v>577</v>
          </cell>
          <cell r="EJ105">
            <v>576</v>
          </cell>
          <cell r="EK105">
            <v>564</v>
          </cell>
          <cell r="EL105">
            <v>605</v>
          </cell>
          <cell r="EM105">
            <v>599</v>
          </cell>
          <cell r="EN105">
            <v>602</v>
          </cell>
          <cell r="EO105">
            <v>600</v>
          </cell>
          <cell r="EP105">
            <v>600</v>
          </cell>
          <cell r="EQ105">
            <v>623</v>
          </cell>
          <cell r="ER105">
            <v>607</v>
          </cell>
          <cell r="ES105">
            <v>601</v>
          </cell>
          <cell r="ET105">
            <v>615</v>
          </cell>
          <cell r="EU105">
            <v>613</v>
          </cell>
          <cell r="EV105">
            <v>616</v>
          </cell>
          <cell r="EW105">
            <v>631</v>
          </cell>
          <cell r="EX105">
            <v>625</v>
          </cell>
          <cell r="EY105">
            <v>625</v>
          </cell>
          <cell r="EZ105">
            <v>609</v>
          </cell>
          <cell r="FA105">
            <v>588</v>
          </cell>
          <cell r="FB105">
            <v>595</v>
          </cell>
          <cell r="FC105">
            <v>610</v>
          </cell>
          <cell r="FD105">
            <v>620</v>
          </cell>
          <cell r="FE105">
            <v>623</v>
          </cell>
          <cell r="FF105">
            <v>622</v>
          </cell>
          <cell r="FG105">
            <v>619</v>
          </cell>
          <cell r="FH105">
            <v>626</v>
          </cell>
          <cell r="FI105">
            <v>631</v>
          </cell>
          <cell r="FJ105">
            <v>646</v>
          </cell>
          <cell r="FK105">
            <v>644</v>
          </cell>
          <cell r="FL105">
            <v>636</v>
          </cell>
          <cell r="FM105">
            <v>639</v>
          </cell>
          <cell r="FN105">
            <v>639</v>
          </cell>
          <cell r="FO105">
            <v>648</v>
          </cell>
          <cell r="FP105">
            <v>555</v>
          </cell>
          <cell r="FQ105">
            <v>553</v>
          </cell>
          <cell r="FR105">
            <v>561</v>
          </cell>
          <cell r="FS105">
            <v>556</v>
          </cell>
          <cell r="FT105">
            <v>572</v>
          </cell>
          <cell r="FU105">
            <v>527</v>
          </cell>
          <cell r="FV105">
            <v>535</v>
          </cell>
          <cell r="FW105">
            <v>526</v>
          </cell>
          <cell r="FX105">
            <v>528</v>
          </cell>
          <cell r="FY105">
            <v>524</v>
          </cell>
          <cell r="FZ105">
            <v>526</v>
          </cell>
          <cell r="GA105">
            <v>532</v>
          </cell>
          <cell r="GB105">
            <v>535</v>
          </cell>
          <cell r="GC105">
            <v>527</v>
          </cell>
          <cell r="GD105">
            <v>529</v>
          </cell>
          <cell r="GE105">
            <v>538</v>
          </cell>
          <cell r="GF105">
            <v>548</v>
          </cell>
          <cell r="GG105">
            <v>560</v>
          </cell>
          <cell r="GH105">
            <v>562</v>
          </cell>
          <cell r="GI105">
            <v>576</v>
          </cell>
          <cell r="GJ105">
            <v>566</v>
          </cell>
          <cell r="GK105">
            <v>553</v>
          </cell>
          <cell r="GL105">
            <v>559</v>
          </cell>
          <cell r="GM105">
            <v>562</v>
          </cell>
          <cell r="GN105">
            <v>580</v>
          </cell>
          <cell r="GO105">
            <v>582</v>
          </cell>
          <cell r="GP105">
            <v>586</v>
          </cell>
          <cell r="GQ105">
            <v>582</v>
          </cell>
          <cell r="GR105">
            <v>590</v>
          </cell>
          <cell r="GS105">
            <v>603</v>
          </cell>
          <cell r="GT105">
            <v>591</v>
          </cell>
          <cell r="GU105">
            <v>582</v>
          </cell>
          <cell r="GV105">
            <v>602</v>
          </cell>
          <cell r="GW105">
            <v>595</v>
          </cell>
          <cell r="GX105">
            <v>616</v>
          </cell>
          <cell r="GY105">
            <v>623</v>
          </cell>
          <cell r="GZ105">
            <v>633</v>
          </cell>
          <cell r="HA105">
            <v>634</v>
          </cell>
          <cell r="HB105">
            <v>630</v>
          </cell>
          <cell r="HC105">
            <v>616</v>
          </cell>
          <cell r="HD105">
            <v>618</v>
          </cell>
          <cell r="HE105">
            <v>626</v>
          </cell>
          <cell r="HF105">
            <v>655</v>
          </cell>
          <cell r="HG105">
            <v>660</v>
          </cell>
          <cell r="HH105">
            <v>669</v>
          </cell>
          <cell r="HI105">
            <v>666</v>
          </cell>
          <cell r="HJ105">
            <v>673</v>
          </cell>
          <cell r="HK105">
            <v>686</v>
          </cell>
          <cell r="HL105">
            <v>659</v>
          </cell>
          <cell r="HM105">
            <v>675</v>
          </cell>
          <cell r="HN105">
            <v>657</v>
          </cell>
          <cell r="HO105">
            <v>659</v>
          </cell>
          <cell r="HP105">
            <v>686</v>
          </cell>
          <cell r="HQ105">
            <v>698</v>
          </cell>
          <cell r="HR105">
            <v>706</v>
          </cell>
          <cell r="HS105">
            <v>714</v>
          </cell>
          <cell r="HT105">
            <v>699</v>
          </cell>
          <cell r="HU105">
            <v>725</v>
          </cell>
          <cell r="HV105">
            <v>723</v>
          </cell>
          <cell r="HW105">
            <v>714</v>
          </cell>
          <cell r="HX105">
            <v>684</v>
          </cell>
          <cell r="HY105">
            <v>698</v>
          </cell>
          <cell r="HZ105">
            <v>690</v>
          </cell>
          <cell r="IA105">
            <v>718</v>
          </cell>
          <cell r="IB105">
            <v>725</v>
          </cell>
          <cell r="IC105">
            <v>704</v>
          </cell>
          <cell r="ID105">
            <v>721</v>
          </cell>
          <cell r="IE105">
            <v>713</v>
          </cell>
          <cell r="IF105">
            <v>695</v>
          </cell>
          <cell r="IG105">
            <v>707</v>
          </cell>
          <cell r="IH105">
            <v>713</v>
          </cell>
          <cell r="II105">
            <v>700</v>
          </cell>
          <cell r="IJ105">
            <v>698</v>
          </cell>
          <cell r="IK105">
            <v>719</v>
          </cell>
          <cell r="IL105">
            <v>706</v>
          </cell>
          <cell r="IM105">
            <v>628</v>
          </cell>
          <cell r="IN105">
            <v>659</v>
          </cell>
          <cell r="IO105">
            <v>669</v>
          </cell>
          <cell r="IP105">
            <v>668</v>
          </cell>
          <cell r="IQ105">
            <v>673</v>
          </cell>
          <cell r="IR105">
            <v>675</v>
          </cell>
          <cell r="IS105">
            <v>659</v>
          </cell>
          <cell r="IT105">
            <v>689</v>
          </cell>
          <cell r="IU105">
            <v>688</v>
          </cell>
          <cell r="IV105">
            <v>690</v>
          </cell>
          <cell r="IW105">
            <v>695</v>
          </cell>
          <cell r="IX105">
            <v>695</v>
          </cell>
          <cell r="IY105">
            <v>704</v>
          </cell>
          <cell r="IZ105">
            <v>702</v>
          </cell>
          <cell r="JA105">
            <v>712</v>
          </cell>
          <cell r="JB105">
            <v>719</v>
          </cell>
          <cell r="JC105">
            <v>719</v>
          </cell>
          <cell r="JD105">
            <v>717</v>
          </cell>
          <cell r="JE105">
            <v>726</v>
          </cell>
          <cell r="JF105">
            <v>757</v>
          </cell>
          <cell r="JG105">
            <v>739</v>
          </cell>
          <cell r="JH105">
            <v>748</v>
          </cell>
          <cell r="JI105">
            <v>767</v>
          </cell>
          <cell r="JJ105">
            <v>772</v>
          </cell>
          <cell r="JK105">
            <v>786</v>
          </cell>
          <cell r="JL105">
            <v>770</v>
          </cell>
          <cell r="JM105">
            <v>774</v>
          </cell>
          <cell r="JN105">
            <v>770</v>
          </cell>
          <cell r="JO105">
            <v>771</v>
          </cell>
          <cell r="JP105">
            <v>799</v>
          </cell>
          <cell r="JQ105">
            <v>786</v>
          </cell>
          <cell r="JR105">
            <v>787</v>
          </cell>
          <cell r="JS105">
            <v>784</v>
          </cell>
          <cell r="JT105">
            <v>813</v>
          </cell>
          <cell r="JU105">
            <v>779</v>
          </cell>
          <cell r="JV105">
            <v>778</v>
          </cell>
          <cell r="JW105">
            <v>774</v>
          </cell>
          <cell r="JX105">
            <v>770</v>
          </cell>
          <cell r="JY105">
            <v>776</v>
          </cell>
          <cell r="JZ105">
            <v>781</v>
          </cell>
          <cell r="KA105">
            <v>775</v>
          </cell>
          <cell r="KB105">
            <v>759</v>
          </cell>
          <cell r="KC105">
            <v>764</v>
          </cell>
          <cell r="KD105">
            <v>753</v>
          </cell>
          <cell r="KE105">
            <v>770</v>
          </cell>
          <cell r="KF105">
            <v>777</v>
          </cell>
          <cell r="KG105">
            <v>783</v>
          </cell>
          <cell r="KH105">
            <v>772</v>
          </cell>
          <cell r="KI105">
            <v>830</v>
          </cell>
          <cell r="KJ105">
            <v>793</v>
          </cell>
          <cell r="KK105">
            <v>791</v>
          </cell>
          <cell r="KL105">
            <v>789</v>
          </cell>
          <cell r="KM105">
            <v>770</v>
          </cell>
          <cell r="KN105">
            <v>755</v>
          </cell>
          <cell r="KO105">
            <v>729</v>
          </cell>
          <cell r="KP105">
            <v>720</v>
          </cell>
          <cell r="KQ105">
            <v>728</v>
          </cell>
          <cell r="KR105">
            <v>706</v>
          </cell>
          <cell r="KS105">
            <v>709</v>
          </cell>
          <cell r="KT105">
            <v>707</v>
          </cell>
        </row>
        <row r="106">
          <cell r="A106">
            <v>3343</v>
          </cell>
          <cell r="B106" t="str">
            <v>Audio and video equipment manufacturing</v>
          </cell>
          <cell r="C106">
            <v>5</v>
          </cell>
          <cell r="D106">
            <v>1217</v>
          </cell>
          <cell r="E106">
            <v>1226</v>
          </cell>
          <cell r="F106">
            <v>1224</v>
          </cell>
          <cell r="G106">
            <v>1234</v>
          </cell>
          <cell r="H106">
            <v>1239</v>
          </cell>
          <cell r="I106">
            <v>1209</v>
          </cell>
          <cell r="J106">
            <v>1128</v>
          </cell>
          <cell r="K106">
            <v>1179</v>
          </cell>
          <cell r="L106">
            <v>1146</v>
          </cell>
          <cell r="M106">
            <v>1115</v>
          </cell>
          <cell r="N106">
            <v>1119</v>
          </cell>
          <cell r="O106">
            <v>1142</v>
          </cell>
          <cell r="P106">
            <v>1172</v>
          </cell>
          <cell r="Q106">
            <v>1138</v>
          </cell>
          <cell r="R106">
            <v>1124</v>
          </cell>
          <cell r="S106">
            <v>1093</v>
          </cell>
          <cell r="T106">
            <v>1084</v>
          </cell>
          <cell r="U106">
            <v>1074</v>
          </cell>
          <cell r="V106">
            <v>1096</v>
          </cell>
          <cell r="W106">
            <v>1107</v>
          </cell>
          <cell r="X106">
            <v>1104</v>
          </cell>
          <cell r="Y106">
            <v>1085</v>
          </cell>
          <cell r="Z106">
            <v>1067</v>
          </cell>
          <cell r="AA106">
            <v>1088</v>
          </cell>
          <cell r="AB106">
            <v>1122</v>
          </cell>
          <cell r="AC106">
            <v>1081</v>
          </cell>
          <cell r="AD106">
            <v>1049</v>
          </cell>
          <cell r="AE106">
            <v>1001</v>
          </cell>
          <cell r="AF106">
            <v>965</v>
          </cell>
          <cell r="AG106">
            <v>960</v>
          </cell>
          <cell r="AH106">
            <v>890</v>
          </cell>
          <cell r="AI106">
            <v>881</v>
          </cell>
          <cell r="AJ106">
            <v>857</v>
          </cell>
          <cell r="AK106">
            <v>818</v>
          </cell>
          <cell r="AL106">
            <v>817</v>
          </cell>
          <cell r="AM106">
            <v>833</v>
          </cell>
          <cell r="AN106">
            <v>804</v>
          </cell>
          <cell r="AO106">
            <v>801</v>
          </cell>
          <cell r="AP106">
            <v>775</v>
          </cell>
          <cell r="AQ106">
            <v>674</v>
          </cell>
          <cell r="AR106">
            <v>688</v>
          </cell>
          <cell r="AS106">
            <v>683</v>
          </cell>
          <cell r="AT106">
            <v>749</v>
          </cell>
          <cell r="AU106">
            <v>680</v>
          </cell>
          <cell r="AV106">
            <v>672</v>
          </cell>
          <cell r="AW106">
            <v>686</v>
          </cell>
          <cell r="AX106">
            <v>741</v>
          </cell>
          <cell r="AY106">
            <v>690</v>
          </cell>
          <cell r="AZ106">
            <v>690</v>
          </cell>
          <cell r="BA106">
            <v>682</v>
          </cell>
          <cell r="BB106">
            <v>680</v>
          </cell>
          <cell r="BC106">
            <v>682</v>
          </cell>
          <cell r="BD106">
            <v>689</v>
          </cell>
          <cell r="BE106">
            <v>693</v>
          </cell>
          <cell r="BF106">
            <v>683</v>
          </cell>
          <cell r="BG106">
            <v>649</v>
          </cell>
          <cell r="BH106">
            <v>629</v>
          </cell>
          <cell r="BI106">
            <v>631</v>
          </cell>
          <cell r="BJ106">
            <v>641</v>
          </cell>
          <cell r="BK106">
            <v>659</v>
          </cell>
          <cell r="BL106">
            <v>650</v>
          </cell>
          <cell r="BM106">
            <v>636</v>
          </cell>
          <cell r="BN106">
            <v>629</v>
          </cell>
          <cell r="BO106">
            <v>621</v>
          </cell>
          <cell r="BP106">
            <v>621</v>
          </cell>
          <cell r="BQ106">
            <v>619</v>
          </cell>
          <cell r="BR106">
            <v>617</v>
          </cell>
          <cell r="BS106">
            <v>605</v>
          </cell>
          <cell r="BT106">
            <v>604</v>
          </cell>
          <cell r="BU106">
            <v>592</v>
          </cell>
          <cell r="BV106">
            <v>589</v>
          </cell>
          <cell r="BW106">
            <v>599</v>
          </cell>
          <cell r="BX106">
            <v>577</v>
          </cell>
          <cell r="BY106">
            <v>578</v>
          </cell>
          <cell r="BZ106">
            <v>581</v>
          </cell>
          <cell r="CA106">
            <v>627</v>
          </cell>
          <cell r="CB106">
            <v>623</v>
          </cell>
          <cell r="CC106">
            <v>629</v>
          </cell>
          <cell r="CD106">
            <v>631</v>
          </cell>
          <cell r="CE106">
            <v>639</v>
          </cell>
          <cell r="CF106">
            <v>607</v>
          </cell>
          <cell r="CG106">
            <v>598</v>
          </cell>
          <cell r="CH106">
            <v>591</v>
          </cell>
          <cell r="CI106">
            <v>596</v>
          </cell>
          <cell r="CJ106">
            <v>494</v>
          </cell>
          <cell r="CK106">
            <v>490</v>
          </cell>
          <cell r="CL106">
            <v>499</v>
          </cell>
          <cell r="CM106">
            <v>503</v>
          </cell>
          <cell r="CN106">
            <v>498</v>
          </cell>
          <cell r="CO106">
            <v>494</v>
          </cell>
          <cell r="CP106">
            <v>485</v>
          </cell>
          <cell r="CQ106">
            <v>493</v>
          </cell>
          <cell r="CR106">
            <v>503</v>
          </cell>
          <cell r="CS106">
            <v>520</v>
          </cell>
          <cell r="CT106">
            <v>524</v>
          </cell>
          <cell r="CU106">
            <v>483</v>
          </cell>
          <cell r="CV106">
            <v>504</v>
          </cell>
          <cell r="CW106">
            <v>496</v>
          </cell>
          <cell r="CX106">
            <v>496</v>
          </cell>
          <cell r="CY106">
            <v>502</v>
          </cell>
          <cell r="CZ106">
            <v>503</v>
          </cell>
          <cell r="DA106">
            <v>502</v>
          </cell>
          <cell r="DB106">
            <v>480</v>
          </cell>
          <cell r="DC106">
            <v>485</v>
          </cell>
          <cell r="DD106">
            <v>496</v>
          </cell>
          <cell r="DE106">
            <v>496</v>
          </cell>
          <cell r="DF106">
            <v>503</v>
          </cell>
          <cell r="DG106">
            <v>499</v>
          </cell>
          <cell r="DH106">
            <v>488</v>
          </cell>
          <cell r="DI106">
            <v>471</v>
          </cell>
          <cell r="DJ106">
            <v>469</v>
          </cell>
          <cell r="DK106">
            <v>462</v>
          </cell>
          <cell r="DL106">
            <v>457</v>
          </cell>
          <cell r="DM106">
            <v>440</v>
          </cell>
          <cell r="DN106">
            <v>432</v>
          </cell>
          <cell r="DO106">
            <v>429</v>
          </cell>
          <cell r="DP106">
            <v>398</v>
          </cell>
          <cell r="DQ106">
            <v>397</v>
          </cell>
          <cell r="DR106">
            <v>366</v>
          </cell>
          <cell r="DS106">
            <v>376</v>
          </cell>
          <cell r="DT106">
            <v>181</v>
          </cell>
          <cell r="DU106">
            <v>180</v>
          </cell>
          <cell r="DV106">
            <v>179</v>
          </cell>
          <cell r="DW106">
            <v>203</v>
          </cell>
          <cell r="DX106">
            <v>201</v>
          </cell>
          <cell r="DY106">
            <v>204</v>
          </cell>
          <cell r="DZ106">
            <v>238</v>
          </cell>
          <cell r="EA106">
            <v>232</v>
          </cell>
          <cell r="EB106">
            <v>229</v>
          </cell>
          <cell r="EC106">
            <v>232</v>
          </cell>
          <cell r="ED106">
            <v>230</v>
          </cell>
          <cell r="EE106">
            <v>231</v>
          </cell>
          <cell r="EF106">
            <v>231</v>
          </cell>
          <cell r="EG106">
            <v>232</v>
          </cell>
          <cell r="EH106">
            <v>230</v>
          </cell>
          <cell r="EI106">
            <v>231</v>
          </cell>
          <cell r="EJ106">
            <v>235</v>
          </cell>
          <cell r="EK106">
            <v>231</v>
          </cell>
          <cell r="EL106">
            <v>230</v>
          </cell>
          <cell r="EM106">
            <v>223</v>
          </cell>
          <cell r="EN106">
            <v>231</v>
          </cell>
          <cell r="EO106">
            <v>229</v>
          </cell>
          <cell r="EP106">
            <v>223</v>
          </cell>
          <cell r="EQ106">
            <v>232</v>
          </cell>
          <cell r="ER106">
            <v>231</v>
          </cell>
          <cell r="ES106">
            <v>228</v>
          </cell>
          <cell r="ET106">
            <v>222</v>
          </cell>
          <cell r="EU106">
            <v>231</v>
          </cell>
          <cell r="EV106">
            <v>235</v>
          </cell>
          <cell r="EW106">
            <v>234</v>
          </cell>
          <cell r="EX106">
            <v>231</v>
          </cell>
          <cell r="EY106">
            <v>232</v>
          </cell>
          <cell r="EZ106">
            <v>232</v>
          </cell>
          <cell r="FA106">
            <v>217</v>
          </cell>
          <cell r="FB106">
            <v>228</v>
          </cell>
          <cell r="FC106">
            <v>231</v>
          </cell>
          <cell r="FD106">
            <v>150</v>
          </cell>
          <cell r="FE106">
            <v>148</v>
          </cell>
          <cell r="FF106">
            <v>147</v>
          </cell>
          <cell r="FG106">
            <v>146</v>
          </cell>
          <cell r="FH106">
            <v>153</v>
          </cell>
          <cell r="FI106">
            <v>153</v>
          </cell>
          <cell r="FJ106">
            <v>152</v>
          </cell>
          <cell r="FK106">
            <v>154</v>
          </cell>
          <cell r="FL106">
            <v>159</v>
          </cell>
          <cell r="FM106">
            <v>151</v>
          </cell>
          <cell r="FN106">
            <v>150</v>
          </cell>
          <cell r="FO106">
            <v>163</v>
          </cell>
          <cell r="FP106">
            <v>158</v>
          </cell>
          <cell r="FQ106">
            <v>162</v>
          </cell>
          <cell r="FR106">
            <v>168</v>
          </cell>
          <cell r="FS106">
            <v>171</v>
          </cell>
          <cell r="FT106">
            <v>171</v>
          </cell>
          <cell r="FU106">
            <v>177</v>
          </cell>
          <cell r="FV106">
            <v>191</v>
          </cell>
          <cell r="FW106">
            <v>188</v>
          </cell>
          <cell r="FX106">
            <v>185</v>
          </cell>
          <cell r="FY106">
            <v>188</v>
          </cell>
          <cell r="FZ106">
            <v>190</v>
          </cell>
          <cell r="GA106">
            <v>189</v>
          </cell>
          <cell r="GB106">
            <v>180</v>
          </cell>
          <cell r="GC106">
            <v>177</v>
          </cell>
          <cell r="GD106">
            <v>174</v>
          </cell>
          <cell r="GE106">
            <v>174</v>
          </cell>
          <cell r="GF106">
            <v>171</v>
          </cell>
          <cell r="GG106">
            <v>172</v>
          </cell>
          <cell r="GH106">
            <v>165</v>
          </cell>
          <cell r="GI106">
            <v>165</v>
          </cell>
          <cell r="GJ106">
            <v>162</v>
          </cell>
          <cell r="GK106">
            <v>165</v>
          </cell>
          <cell r="GL106">
            <v>160</v>
          </cell>
          <cell r="GM106">
            <v>161</v>
          </cell>
          <cell r="GN106">
            <v>175</v>
          </cell>
          <cell r="GO106">
            <v>175</v>
          </cell>
          <cell r="GP106">
            <v>166</v>
          </cell>
          <cell r="GQ106">
            <v>167</v>
          </cell>
          <cell r="GR106">
            <v>166</v>
          </cell>
          <cell r="GS106">
            <v>166</v>
          </cell>
          <cell r="GT106">
            <v>162</v>
          </cell>
          <cell r="GU106">
            <v>159</v>
          </cell>
          <cell r="GV106">
            <v>164</v>
          </cell>
          <cell r="GW106">
            <v>168</v>
          </cell>
          <cell r="GX106">
            <v>168</v>
          </cell>
          <cell r="GY106">
            <v>172</v>
          </cell>
          <cell r="GZ106">
            <v>167</v>
          </cell>
          <cell r="HA106">
            <v>164</v>
          </cell>
          <cell r="HB106">
            <v>169</v>
          </cell>
          <cell r="HC106">
            <v>172</v>
          </cell>
          <cell r="HD106">
            <v>175</v>
          </cell>
          <cell r="HE106">
            <v>174</v>
          </cell>
          <cell r="HF106">
            <v>182</v>
          </cell>
          <cell r="HG106">
            <v>181</v>
          </cell>
          <cell r="HH106">
            <v>183</v>
          </cell>
          <cell r="HI106">
            <v>183</v>
          </cell>
          <cell r="HJ106">
            <v>183</v>
          </cell>
          <cell r="HK106">
            <v>181</v>
          </cell>
          <cell r="HL106">
            <v>178</v>
          </cell>
          <cell r="HM106">
            <v>181</v>
          </cell>
          <cell r="HN106">
            <v>167</v>
          </cell>
          <cell r="HO106">
            <v>174</v>
          </cell>
          <cell r="HP106">
            <v>184</v>
          </cell>
          <cell r="HQ106">
            <v>184</v>
          </cell>
          <cell r="HR106">
            <v>183</v>
          </cell>
          <cell r="HS106">
            <v>174</v>
          </cell>
          <cell r="HT106">
            <v>178</v>
          </cell>
          <cell r="HU106">
            <v>175</v>
          </cell>
          <cell r="HV106">
            <v>173</v>
          </cell>
          <cell r="HW106">
            <v>173</v>
          </cell>
          <cell r="HX106">
            <v>186</v>
          </cell>
          <cell r="HY106">
            <v>191</v>
          </cell>
          <cell r="HZ106">
            <v>193</v>
          </cell>
          <cell r="IA106">
            <v>187</v>
          </cell>
          <cell r="IB106">
            <v>185</v>
          </cell>
          <cell r="IC106">
            <v>186</v>
          </cell>
          <cell r="ID106">
            <v>192</v>
          </cell>
          <cell r="IE106">
            <v>198</v>
          </cell>
          <cell r="IF106">
            <v>197</v>
          </cell>
          <cell r="IG106">
            <v>187</v>
          </cell>
          <cell r="IH106">
            <v>188</v>
          </cell>
          <cell r="II106">
            <v>189</v>
          </cell>
          <cell r="IJ106">
            <v>190</v>
          </cell>
          <cell r="IK106">
            <v>184</v>
          </cell>
          <cell r="IL106">
            <v>185</v>
          </cell>
          <cell r="IM106">
            <v>137</v>
          </cell>
          <cell r="IN106">
            <v>134</v>
          </cell>
          <cell r="IO106">
            <v>147</v>
          </cell>
          <cell r="IP106">
            <v>156</v>
          </cell>
          <cell r="IQ106">
            <v>172</v>
          </cell>
          <cell r="IR106">
            <v>142</v>
          </cell>
          <cell r="IS106">
            <v>170</v>
          </cell>
          <cell r="IT106">
            <v>170</v>
          </cell>
          <cell r="IU106">
            <v>165</v>
          </cell>
          <cell r="IV106">
            <v>159</v>
          </cell>
          <cell r="IW106">
            <v>164</v>
          </cell>
          <cell r="IX106">
            <v>168</v>
          </cell>
          <cell r="IY106">
            <v>173</v>
          </cell>
          <cell r="IZ106">
            <v>170</v>
          </cell>
          <cell r="JA106">
            <v>175</v>
          </cell>
          <cell r="JB106">
            <v>185</v>
          </cell>
          <cell r="JC106">
            <v>187</v>
          </cell>
          <cell r="JD106">
            <v>186</v>
          </cell>
          <cell r="JE106">
            <v>188</v>
          </cell>
          <cell r="JF106">
            <v>187</v>
          </cell>
          <cell r="JG106">
            <v>192</v>
          </cell>
          <cell r="JH106">
            <v>185</v>
          </cell>
          <cell r="JI106">
            <v>181</v>
          </cell>
          <cell r="JJ106">
            <v>183</v>
          </cell>
          <cell r="JK106">
            <v>179</v>
          </cell>
          <cell r="JL106">
            <v>183</v>
          </cell>
          <cell r="JM106">
            <v>179</v>
          </cell>
          <cell r="JN106">
            <v>177</v>
          </cell>
          <cell r="JO106">
            <v>172</v>
          </cell>
          <cell r="JP106">
            <v>176</v>
          </cell>
          <cell r="JQ106">
            <v>172</v>
          </cell>
          <cell r="JR106">
            <v>177</v>
          </cell>
          <cell r="JS106">
            <v>180</v>
          </cell>
          <cell r="JT106">
            <v>212</v>
          </cell>
          <cell r="JU106">
            <v>212</v>
          </cell>
          <cell r="JV106">
            <v>218</v>
          </cell>
          <cell r="JW106">
            <v>224</v>
          </cell>
          <cell r="JX106">
            <v>231</v>
          </cell>
          <cell r="JY106">
            <v>230</v>
          </cell>
          <cell r="JZ106">
            <v>229</v>
          </cell>
          <cell r="KA106">
            <v>230</v>
          </cell>
          <cell r="KB106">
            <v>229</v>
          </cell>
          <cell r="KC106">
            <v>199</v>
          </cell>
          <cell r="KD106">
            <v>218</v>
          </cell>
          <cell r="KE106">
            <v>218</v>
          </cell>
          <cell r="KF106">
            <v>227</v>
          </cell>
          <cell r="KG106">
            <v>227</v>
          </cell>
          <cell r="KH106">
            <v>225</v>
          </cell>
          <cell r="KI106">
            <v>226</v>
          </cell>
          <cell r="KJ106">
            <v>226</v>
          </cell>
          <cell r="KK106">
            <v>224</v>
          </cell>
          <cell r="KL106">
            <v>232</v>
          </cell>
          <cell r="KM106">
            <v>239</v>
          </cell>
          <cell r="KN106">
            <v>231</v>
          </cell>
          <cell r="KO106">
            <v>227</v>
          </cell>
          <cell r="KP106">
            <v>225</v>
          </cell>
          <cell r="KQ106">
            <v>226</v>
          </cell>
          <cell r="KR106">
            <v>227</v>
          </cell>
          <cell r="KS106">
            <v>225</v>
          </cell>
          <cell r="KT106">
            <v>226</v>
          </cell>
        </row>
        <row r="107">
          <cell r="A107">
            <v>3344</v>
          </cell>
          <cell r="B107" t="str">
            <v>Semiconductor and electronic component mfg.</v>
          </cell>
          <cell r="C107">
            <v>5</v>
          </cell>
          <cell r="D107">
            <v>7959</v>
          </cell>
          <cell r="E107">
            <v>7976</v>
          </cell>
          <cell r="F107">
            <v>7979</v>
          </cell>
          <cell r="G107">
            <v>7875</v>
          </cell>
          <cell r="H107">
            <v>7879</v>
          </cell>
          <cell r="I107">
            <v>8068</v>
          </cell>
          <cell r="J107">
            <v>8082</v>
          </cell>
          <cell r="K107">
            <v>8218</v>
          </cell>
          <cell r="L107">
            <v>8199</v>
          </cell>
          <cell r="M107">
            <v>8285</v>
          </cell>
          <cell r="N107">
            <v>8463</v>
          </cell>
          <cell r="O107">
            <v>8513</v>
          </cell>
          <cell r="P107">
            <v>8550</v>
          </cell>
          <cell r="Q107">
            <v>8329</v>
          </cell>
          <cell r="R107">
            <v>8432</v>
          </cell>
          <cell r="S107">
            <v>8171</v>
          </cell>
          <cell r="T107">
            <v>8185</v>
          </cell>
          <cell r="U107">
            <v>8157</v>
          </cell>
          <cell r="V107">
            <v>8167</v>
          </cell>
          <cell r="W107">
            <v>8044</v>
          </cell>
          <cell r="X107">
            <v>8056</v>
          </cell>
          <cell r="Y107">
            <v>8066</v>
          </cell>
          <cell r="Z107">
            <v>7796</v>
          </cell>
          <cell r="AA107">
            <v>7641</v>
          </cell>
          <cell r="AB107">
            <v>7388</v>
          </cell>
          <cell r="AC107">
            <v>7348</v>
          </cell>
          <cell r="AD107">
            <v>7238</v>
          </cell>
          <cell r="AE107">
            <v>7055</v>
          </cell>
          <cell r="AF107">
            <v>6920</v>
          </cell>
          <cell r="AG107">
            <v>6916</v>
          </cell>
          <cell r="AH107">
            <v>6929</v>
          </cell>
          <cell r="AI107">
            <v>6917</v>
          </cell>
          <cell r="AJ107">
            <v>6895</v>
          </cell>
          <cell r="AK107">
            <v>6808</v>
          </cell>
          <cell r="AL107">
            <v>6694</v>
          </cell>
          <cell r="AM107">
            <v>6584</v>
          </cell>
          <cell r="AN107">
            <v>6545</v>
          </cell>
          <cell r="AO107">
            <v>6470</v>
          </cell>
          <cell r="AP107">
            <v>6439</v>
          </cell>
          <cell r="AQ107">
            <v>6342</v>
          </cell>
          <cell r="AR107">
            <v>6077</v>
          </cell>
          <cell r="AS107">
            <v>6227</v>
          </cell>
          <cell r="AT107">
            <v>6148</v>
          </cell>
          <cell r="AU107">
            <v>6207</v>
          </cell>
          <cell r="AV107">
            <v>6121</v>
          </cell>
          <cell r="AW107">
            <v>6043</v>
          </cell>
          <cell r="AX107">
            <v>6020</v>
          </cell>
          <cell r="AY107">
            <v>6051</v>
          </cell>
          <cell r="AZ107">
            <v>5989</v>
          </cell>
          <cell r="BA107">
            <v>6005</v>
          </cell>
          <cell r="BB107">
            <v>6049</v>
          </cell>
          <cell r="BC107">
            <v>6088</v>
          </cell>
          <cell r="BD107">
            <v>6154</v>
          </cell>
          <cell r="BE107">
            <v>6277</v>
          </cell>
          <cell r="BF107">
            <v>6098</v>
          </cell>
          <cell r="BG107">
            <v>6233</v>
          </cell>
          <cell r="BH107">
            <v>6161</v>
          </cell>
          <cell r="BI107">
            <v>6172</v>
          </cell>
          <cell r="BJ107">
            <v>6174</v>
          </cell>
          <cell r="BK107">
            <v>6192</v>
          </cell>
          <cell r="BL107">
            <v>6279</v>
          </cell>
          <cell r="BM107">
            <v>6325</v>
          </cell>
          <cell r="BN107">
            <v>6271</v>
          </cell>
          <cell r="BO107">
            <v>6254</v>
          </cell>
          <cell r="BP107">
            <v>6291</v>
          </cell>
          <cell r="BQ107">
            <v>6351</v>
          </cell>
          <cell r="BR107">
            <v>6338</v>
          </cell>
          <cell r="BS107">
            <v>6468</v>
          </cell>
          <cell r="BT107">
            <v>6402</v>
          </cell>
          <cell r="BU107">
            <v>6439</v>
          </cell>
          <cell r="BV107">
            <v>6472</v>
          </cell>
          <cell r="BW107">
            <v>6543</v>
          </cell>
          <cell r="BX107">
            <v>6641</v>
          </cell>
          <cell r="BY107">
            <v>6643</v>
          </cell>
          <cell r="BZ107">
            <v>6721</v>
          </cell>
          <cell r="CA107">
            <v>6728</v>
          </cell>
          <cell r="CB107">
            <v>6820</v>
          </cell>
          <cell r="CC107">
            <v>6965</v>
          </cell>
          <cell r="CD107">
            <v>7002</v>
          </cell>
          <cell r="CE107">
            <v>7121</v>
          </cell>
          <cell r="CF107">
            <v>7146</v>
          </cell>
          <cell r="CG107">
            <v>7176</v>
          </cell>
          <cell r="CH107">
            <v>7114</v>
          </cell>
          <cell r="CI107">
            <v>7109</v>
          </cell>
          <cell r="CJ107">
            <v>6780</v>
          </cell>
          <cell r="CK107">
            <v>6785</v>
          </cell>
          <cell r="CL107">
            <v>6868</v>
          </cell>
          <cell r="CM107">
            <v>6948</v>
          </cell>
          <cell r="CN107">
            <v>7066</v>
          </cell>
          <cell r="CO107">
            <v>7162</v>
          </cell>
          <cell r="CP107">
            <v>7207</v>
          </cell>
          <cell r="CQ107">
            <v>7420</v>
          </cell>
          <cell r="CR107">
            <v>7280</v>
          </cell>
          <cell r="CS107">
            <v>7397</v>
          </cell>
          <cell r="CT107">
            <v>7376</v>
          </cell>
          <cell r="CU107">
            <v>7443</v>
          </cell>
          <cell r="CV107">
            <v>7464</v>
          </cell>
          <cell r="CW107">
            <v>7431</v>
          </cell>
          <cell r="CX107">
            <v>7419</v>
          </cell>
          <cell r="CY107">
            <v>7483</v>
          </cell>
          <cell r="CZ107">
            <v>7551</v>
          </cell>
          <cell r="DA107">
            <v>7545</v>
          </cell>
          <cell r="DB107">
            <v>7618</v>
          </cell>
          <cell r="DC107">
            <v>7619</v>
          </cell>
          <cell r="DD107">
            <v>7630</v>
          </cell>
          <cell r="DE107">
            <v>7634</v>
          </cell>
          <cell r="DF107">
            <v>7622</v>
          </cell>
          <cell r="DG107">
            <v>7552</v>
          </cell>
          <cell r="DH107">
            <v>6735</v>
          </cell>
          <cell r="DI107">
            <v>6640</v>
          </cell>
          <cell r="DJ107">
            <v>6762</v>
          </cell>
          <cell r="DK107">
            <v>6640</v>
          </cell>
          <cell r="DL107">
            <v>6292</v>
          </cell>
          <cell r="DM107">
            <v>6464</v>
          </cell>
          <cell r="DN107">
            <v>6376</v>
          </cell>
          <cell r="DO107">
            <v>6273</v>
          </cell>
          <cell r="DP107">
            <v>6291</v>
          </cell>
          <cell r="DQ107">
            <v>6417</v>
          </cell>
          <cell r="DR107">
            <v>6407</v>
          </cell>
          <cell r="DS107">
            <v>6345</v>
          </cell>
          <cell r="DT107">
            <v>6421</v>
          </cell>
          <cell r="DU107">
            <v>6411</v>
          </cell>
          <cell r="DV107">
            <v>6468</v>
          </cell>
          <cell r="DW107">
            <v>6633</v>
          </cell>
          <cell r="DX107">
            <v>6692</v>
          </cell>
          <cell r="DY107">
            <v>6798</v>
          </cell>
          <cell r="DZ107">
            <v>6807</v>
          </cell>
          <cell r="EA107">
            <v>6829</v>
          </cell>
          <cell r="EB107">
            <v>6796</v>
          </cell>
          <cell r="EC107">
            <v>6922</v>
          </cell>
          <cell r="ED107">
            <v>6958</v>
          </cell>
          <cell r="EE107">
            <v>7026</v>
          </cell>
          <cell r="EF107">
            <v>6987</v>
          </cell>
          <cell r="EG107">
            <v>7084</v>
          </cell>
          <cell r="EH107">
            <v>7165</v>
          </cell>
          <cell r="EI107">
            <v>7069</v>
          </cell>
          <cell r="EJ107">
            <v>7414</v>
          </cell>
          <cell r="EK107">
            <v>7576</v>
          </cell>
          <cell r="EL107">
            <v>7711</v>
          </cell>
          <cell r="EM107">
            <v>7920</v>
          </cell>
          <cell r="EN107">
            <v>7941</v>
          </cell>
          <cell r="EO107">
            <v>7964</v>
          </cell>
          <cell r="EP107">
            <v>7970</v>
          </cell>
          <cell r="EQ107">
            <v>7892</v>
          </cell>
          <cell r="ER107">
            <v>7853</v>
          </cell>
          <cell r="ES107">
            <v>7775</v>
          </cell>
          <cell r="ET107">
            <v>7797</v>
          </cell>
          <cell r="EU107">
            <v>7766</v>
          </cell>
          <cell r="EV107">
            <v>7986</v>
          </cell>
          <cell r="EW107">
            <v>7693</v>
          </cell>
          <cell r="EX107">
            <v>7713</v>
          </cell>
          <cell r="EY107">
            <v>7576</v>
          </cell>
          <cell r="EZ107">
            <v>7576</v>
          </cell>
          <cell r="FA107">
            <v>7595</v>
          </cell>
          <cell r="FB107">
            <v>7575</v>
          </cell>
          <cell r="FC107">
            <v>7579</v>
          </cell>
          <cell r="FD107">
            <v>7393</v>
          </cell>
          <cell r="FE107">
            <v>7427</v>
          </cell>
          <cell r="FF107">
            <v>7445</v>
          </cell>
          <cell r="FG107">
            <v>7447</v>
          </cell>
          <cell r="FH107">
            <v>7382</v>
          </cell>
          <cell r="FI107">
            <v>7353</v>
          </cell>
          <cell r="FJ107">
            <v>7424</v>
          </cell>
          <cell r="FK107">
            <v>7344</v>
          </cell>
          <cell r="FL107">
            <v>7336</v>
          </cell>
          <cell r="FM107">
            <v>7349</v>
          </cell>
          <cell r="FN107">
            <v>7355</v>
          </cell>
          <cell r="FO107">
            <v>7562</v>
          </cell>
          <cell r="FP107">
            <v>7590</v>
          </cell>
          <cell r="FQ107">
            <v>7652</v>
          </cell>
          <cell r="FR107">
            <v>7667</v>
          </cell>
          <cell r="FS107">
            <v>7733</v>
          </cell>
          <cell r="FT107">
            <v>7795</v>
          </cell>
          <cell r="FU107">
            <v>7886</v>
          </cell>
          <cell r="FV107">
            <v>7987</v>
          </cell>
          <cell r="FW107">
            <v>7959</v>
          </cell>
          <cell r="FX107">
            <v>7871</v>
          </cell>
          <cell r="FY107">
            <v>7894</v>
          </cell>
          <cell r="FZ107">
            <v>7952</v>
          </cell>
          <cell r="GA107">
            <v>8134</v>
          </cell>
          <cell r="GB107">
            <v>8242</v>
          </cell>
          <cell r="GC107">
            <v>8375</v>
          </cell>
          <cell r="GD107">
            <v>8444</v>
          </cell>
          <cell r="GE107">
            <v>8460</v>
          </cell>
          <cell r="GF107">
            <v>8540</v>
          </cell>
          <cell r="GG107">
            <v>8691</v>
          </cell>
          <cell r="GH107">
            <v>8783</v>
          </cell>
          <cell r="GI107">
            <v>8905</v>
          </cell>
          <cell r="GJ107">
            <v>8869</v>
          </cell>
          <cell r="GK107">
            <v>8970</v>
          </cell>
          <cell r="GL107">
            <v>8961</v>
          </cell>
          <cell r="GM107">
            <v>9091</v>
          </cell>
          <cell r="GN107">
            <v>9030</v>
          </cell>
          <cell r="GO107">
            <v>9042</v>
          </cell>
          <cell r="GP107">
            <v>9112</v>
          </cell>
          <cell r="GQ107">
            <v>9156</v>
          </cell>
          <cell r="GR107">
            <v>9185</v>
          </cell>
          <cell r="GS107">
            <v>9290</v>
          </cell>
          <cell r="GT107">
            <v>9463</v>
          </cell>
          <cell r="GU107">
            <v>9418</v>
          </cell>
          <cell r="GV107">
            <v>9363</v>
          </cell>
          <cell r="GW107">
            <v>9405</v>
          </cell>
          <cell r="GX107">
            <v>9398</v>
          </cell>
          <cell r="GY107">
            <v>9751</v>
          </cell>
          <cell r="GZ107">
            <v>9709</v>
          </cell>
          <cell r="HA107">
            <v>9674</v>
          </cell>
          <cell r="HB107">
            <v>9739</v>
          </cell>
          <cell r="HC107">
            <v>9777</v>
          </cell>
          <cell r="HD107">
            <v>9842</v>
          </cell>
          <cell r="HE107">
            <v>9965</v>
          </cell>
          <cell r="HF107">
            <v>9961</v>
          </cell>
          <cell r="HG107">
            <v>9785</v>
          </cell>
          <cell r="HH107">
            <v>9748</v>
          </cell>
          <cell r="HI107">
            <v>9853</v>
          </cell>
          <cell r="HJ107">
            <v>9796</v>
          </cell>
          <cell r="HK107">
            <v>10007</v>
          </cell>
          <cell r="HL107">
            <v>9986</v>
          </cell>
          <cell r="HM107">
            <v>9982</v>
          </cell>
          <cell r="HN107">
            <v>10041</v>
          </cell>
          <cell r="HO107">
            <v>10126</v>
          </cell>
          <cell r="HP107">
            <v>10133</v>
          </cell>
          <cell r="HQ107">
            <v>10366</v>
          </cell>
          <cell r="HR107">
            <v>10272</v>
          </cell>
          <cell r="HS107">
            <v>10203</v>
          </cell>
          <cell r="HT107">
            <v>10122</v>
          </cell>
          <cell r="HU107">
            <v>10154</v>
          </cell>
          <cell r="HV107">
            <v>10314</v>
          </cell>
          <cell r="HW107">
            <v>10343</v>
          </cell>
          <cell r="HX107">
            <v>10433</v>
          </cell>
          <cell r="HY107">
            <v>10401</v>
          </cell>
          <cell r="HZ107">
            <v>10408</v>
          </cell>
          <cell r="IA107">
            <v>10365</v>
          </cell>
          <cell r="IB107">
            <v>10370</v>
          </cell>
          <cell r="IC107">
            <v>10466</v>
          </cell>
          <cell r="ID107">
            <v>10559</v>
          </cell>
          <cell r="IE107">
            <v>10432</v>
          </cell>
          <cell r="IF107">
            <v>10344</v>
          </cell>
          <cell r="IG107">
            <v>10355</v>
          </cell>
          <cell r="IH107">
            <v>10492</v>
          </cell>
          <cell r="II107">
            <v>10565</v>
          </cell>
          <cell r="IJ107">
            <v>10585</v>
          </cell>
          <cell r="IK107">
            <v>10595</v>
          </cell>
          <cell r="IL107">
            <v>10632</v>
          </cell>
          <cell r="IM107">
            <v>9673</v>
          </cell>
          <cell r="IN107">
            <v>9422</v>
          </cell>
          <cell r="IO107">
            <v>9632</v>
          </cell>
          <cell r="IP107">
            <v>9424</v>
          </cell>
          <cell r="IQ107">
            <v>9401</v>
          </cell>
          <cell r="IR107">
            <v>9380</v>
          </cell>
          <cell r="IS107">
            <v>9571</v>
          </cell>
          <cell r="IT107">
            <v>9629</v>
          </cell>
          <cell r="IU107">
            <v>9828</v>
          </cell>
          <cell r="IV107">
            <v>10318</v>
          </cell>
          <cell r="IW107">
            <v>10293</v>
          </cell>
          <cell r="IX107">
            <v>10313</v>
          </cell>
          <cell r="IY107">
            <v>10351</v>
          </cell>
          <cell r="IZ107">
            <v>10234</v>
          </cell>
          <cell r="JA107">
            <v>10336</v>
          </cell>
          <cell r="JB107">
            <v>10378</v>
          </cell>
          <cell r="JC107">
            <v>10280</v>
          </cell>
          <cell r="JD107">
            <v>10203</v>
          </cell>
          <cell r="JE107">
            <v>10330</v>
          </cell>
          <cell r="JF107">
            <v>10239</v>
          </cell>
          <cell r="JG107">
            <v>10280</v>
          </cell>
          <cell r="JH107">
            <v>10377</v>
          </cell>
          <cell r="JI107">
            <v>10425</v>
          </cell>
          <cell r="JJ107">
            <v>10498</v>
          </cell>
          <cell r="JK107">
            <v>10636</v>
          </cell>
          <cell r="JL107">
            <v>10715</v>
          </cell>
          <cell r="JM107">
            <v>10907</v>
          </cell>
          <cell r="JN107">
            <v>11028</v>
          </cell>
          <cell r="JO107">
            <v>11006</v>
          </cell>
          <cell r="JP107">
            <v>10855</v>
          </cell>
          <cell r="JQ107">
            <v>10833</v>
          </cell>
          <cell r="JR107">
            <v>10938</v>
          </cell>
          <cell r="JS107">
            <v>11047</v>
          </cell>
          <cell r="JT107">
            <v>11321</v>
          </cell>
          <cell r="JU107">
            <v>11517</v>
          </cell>
          <cell r="JV107">
            <v>11639</v>
          </cell>
          <cell r="JW107">
            <v>11732</v>
          </cell>
          <cell r="JX107">
            <v>11900</v>
          </cell>
          <cell r="JY107">
            <v>12136</v>
          </cell>
          <cell r="JZ107">
            <v>12026</v>
          </cell>
          <cell r="KA107">
            <v>12170</v>
          </cell>
          <cell r="KB107">
            <v>12000</v>
          </cell>
          <cell r="KC107">
            <v>12127</v>
          </cell>
          <cell r="KD107">
            <v>12241</v>
          </cell>
          <cell r="KE107">
            <v>12294</v>
          </cell>
          <cell r="KF107">
            <v>12267</v>
          </cell>
          <cell r="KG107">
            <v>12311</v>
          </cell>
          <cell r="KH107">
            <v>12274</v>
          </cell>
          <cell r="KI107">
            <v>12244</v>
          </cell>
          <cell r="KJ107">
            <v>12245</v>
          </cell>
          <cell r="KK107">
            <v>12289</v>
          </cell>
          <cell r="KL107">
            <v>12263</v>
          </cell>
          <cell r="KM107">
            <v>12158</v>
          </cell>
          <cell r="KN107">
            <v>12067</v>
          </cell>
          <cell r="KO107">
            <v>12056</v>
          </cell>
          <cell r="KP107">
            <v>11992</v>
          </cell>
          <cell r="KQ107">
            <v>11985</v>
          </cell>
          <cell r="KR107">
            <v>11943</v>
          </cell>
          <cell r="KS107">
            <v>11896</v>
          </cell>
          <cell r="KT107">
            <v>11902</v>
          </cell>
        </row>
        <row r="108">
          <cell r="A108">
            <v>3345</v>
          </cell>
          <cell r="B108" t="str">
            <v>Electronic instrument manufacturing</v>
          </cell>
          <cell r="C108">
            <v>5</v>
          </cell>
          <cell r="D108">
            <v>10411</v>
          </cell>
          <cell r="E108">
            <v>10533</v>
          </cell>
          <cell r="F108">
            <v>10517</v>
          </cell>
          <cell r="G108">
            <v>10340</v>
          </cell>
          <cell r="H108">
            <v>10421</v>
          </cell>
          <cell r="I108">
            <v>10412</v>
          </cell>
          <cell r="J108">
            <v>10297</v>
          </cell>
          <cell r="K108">
            <v>10266</v>
          </cell>
          <cell r="L108">
            <v>10100</v>
          </cell>
          <cell r="M108">
            <v>10212</v>
          </cell>
          <cell r="N108">
            <v>10112</v>
          </cell>
          <cell r="O108">
            <v>10159</v>
          </cell>
          <cell r="P108">
            <v>9851</v>
          </cell>
          <cell r="Q108">
            <v>9835</v>
          </cell>
          <cell r="R108">
            <v>9780</v>
          </cell>
          <cell r="S108">
            <v>9722</v>
          </cell>
          <cell r="T108">
            <v>9622</v>
          </cell>
          <cell r="U108">
            <v>9533</v>
          </cell>
          <cell r="V108">
            <v>9510</v>
          </cell>
          <cell r="W108">
            <v>9434</v>
          </cell>
          <cell r="X108">
            <v>9329</v>
          </cell>
          <cell r="Y108">
            <v>9138</v>
          </cell>
          <cell r="Z108">
            <v>9065</v>
          </cell>
          <cell r="AA108">
            <v>9038</v>
          </cell>
          <cell r="AB108">
            <v>8799</v>
          </cell>
          <cell r="AC108">
            <v>8746</v>
          </cell>
          <cell r="AD108">
            <v>8621</v>
          </cell>
          <cell r="AE108">
            <v>8511</v>
          </cell>
          <cell r="AF108">
            <v>8581</v>
          </cell>
          <cell r="AG108">
            <v>8551</v>
          </cell>
          <cell r="AH108">
            <v>8563</v>
          </cell>
          <cell r="AI108">
            <v>8625</v>
          </cell>
          <cell r="AJ108">
            <v>8540</v>
          </cell>
          <cell r="AK108">
            <v>8443</v>
          </cell>
          <cell r="AL108">
            <v>8346</v>
          </cell>
          <cell r="AM108">
            <v>8433</v>
          </cell>
          <cell r="AN108">
            <v>8363</v>
          </cell>
          <cell r="AO108">
            <v>8316</v>
          </cell>
          <cell r="AP108">
            <v>8319</v>
          </cell>
          <cell r="AQ108">
            <v>8305</v>
          </cell>
          <cell r="AR108">
            <v>8336</v>
          </cell>
          <cell r="AS108">
            <v>8250</v>
          </cell>
          <cell r="AT108">
            <v>8396</v>
          </cell>
          <cell r="AU108">
            <v>8324</v>
          </cell>
          <cell r="AV108">
            <v>8164</v>
          </cell>
          <cell r="AW108">
            <v>8256</v>
          </cell>
          <cell r="AX108">
            <v>8257</v>
          </cell>
          <cell r="AY108">
            <v>8315</v>
          </cell>
          <cell r="AZ108">
            <v>8267</v>
          </cell>
          <cell r="BA108">
            <v>8240</v>
          </cell>
          <cell r="BB108">
            <v>8215</v>
          </cell>
          <cell r="BC108">
            <v>8193</v>
          </cell>
          <cell r="BD108">
            <v>8235</v>
          </cell>
          <cell r="BE108">
            <v>8329</v>
          </cell>
          <cell r="BF108">
            <v>8403</v>
          </cell>
          <cell r="BG108">
            <v>8420</v>
          </cell>
          <cell r="BH108">
            <v>8357</v>
          </cell>
          <cell r="BI108">
            <v>8322</v>
          </cell>
          <cell r="BJ108">
            <v>8313</v>
          </cell>
          <cell r="BK108">
            <v>8349</v>
          </cell>
          <cell r="BL108">
            <v>8777</v>
          </cell>
          <cell r="BM108">
            <v>8831</v>
          </cell>
          <cell r="BN108">
            <v>9242</v>
          </cell>
          <cell r="BO108">
            <v>9248</v>
          </cell>
          <cell r="BP108">
            <v>9294</v>
          </cell>
          <cell r="BQ108">
            <v>9408</v>
          </cell>
          <cell r="BR108">
            <v>9215</v>
          </cell>
          <cell r="BS108">
            <v>9244</v>
          </cell>
          <cell r="BT108">
            <v>9283</v>
          </cell>
          <cell r="BU108">
            <v>9383</v>
          </cell>
          <cell r="BV108">
            <v>9444</v>
          </cell>
          <cell r="BW108">
            <v>9499</v>
          </cell>
          <cell r="BX108">
            <v>9425</v>
          </cell>
          <cell r="BY108">
            <v>9470</v>
          </cell>
          <cell r="BZ108">
            <v>9498</v>
          </cell>
          <cell r="CA108">
            <v>9597</v>
          </cell>
          <cell r="CB108">
            <v>9646</v>
          </cell>
          <cell r="CC108">
            <v>9686</v>
          </cell>
          <cell r="CD108">
            <v>9654</v>
          </cell>
          <cell r="CE108">
            <v>9671</v>
          </cell>
          <cell r="CF108">
            <v>9643</v>
          </cell>
          <cell r="CG108">
            <v>9711</v>
          </cell>
          <cell r="CH108">
            <v>9686</v>
          </cell>
          <cell r="CI108">
            <v>9708</v>
          </cell>
          <cell r="CJ108">
            <v>9693</v>
          </cell>
          <cell r="CK108">
            <v>9710</v>
          </cell>
          <cell r="CL108">
            <v>9676</v>
          </cell>
          <cell r="CM108">
            <v>9723</v>
          </cell>
          <cell r="CN108">
            <v>9756</v>
          </cell>
          <cell r="CO108">
            <v>9790</v>
          </cell>
          <cell r="CP108">
            <v>9871</v>
          </cell>
          <cell r="CQ108">
            <v>9816</v>
          </cell>
          <cell r="CR108">
            <v>9736</v>
          </cell>
          <cell r="CS108">
            <v>9712</v>
          </cell>
          <cell r="CT108">
            <v>9712</v>
          </cell>
          <cell r="CU108">
            <v>9749</v>
          </cell>
          <cell r="CV108">
            <v>9948</v>
          </cell>
          <cell r="CW108">
            <v>9940</v>
          </cell>
          <cell r="CX108">
            <v>9829</v>
          </cell>
          <cell r="CY108">
            <v>9714</v>
          </cell>
          <cell r="CZ108">
            <v>9681</v>
          </cell>
          <cell r="DA108">
            <v>9690</v>
          </cell>
          <cell r="DB108">
            <v>9588</v>
          </cell>
          <cell r="DC108">
            <v>9569</v>
          </cell>
          <cell r="DD108">
            <v>9461</v>
          </cell>
          <cell r="DE108">
            <v>9470</v>
          </cell>
          <cell r="DF108">
            <v>9416</v>
          </cell>
          <cell r="DG108">
            <v>9320</v>
          </cell>
          <cell r="DH108">
            <v>9098</v>
          </cell>
          <cell r="DI108">
            <v>9060</v>
          </cell>
          <cell r="DJ108">
            <v>8956</v>
          </cell>
          <cell r="DK108">
            <v>8623</v>
          </cell>
          <cell r="DL108">
            <v>8500</v>
          </cell>
          <cell r="DM108">
            <v>8326</v>
          </cell>
          <cell r="DN108">
            <v>8211</v>
          </cell>
          <cell r="DO108">
            <v>8322</v>
          </cell>
          <cell r="DP108">
            <v>8273</v>
          </cell>
          <cell r="DQ108">
            <v>8183</v>
          </cell>
          <cell r="DR108">
            <v>8178</v>
          </cell>
          <cell r="DS108">
            <v>8248</v>
          </cell>
          <cell r="DT108">
            <v>7915</v>
          </cell>
          <cell r="DU108">
            <v>7925</v>
          </cell>
          <cell r="DV108">
            <v>7833</v>
          </cell>
          <cell r="DW108">
            <v>7731</v>
          </cell>
          <cell r="DX108">
            <v>7729</v>
          </cell>
          <cell r="DY108">
            <v>7766</v>
          </cell>
          <cell r="DZ108">
            <v>7804</v>
          </cell>
          <cell r="EA108">
            <v>7945</v>
          </cell>
          <cell r="EB108">
            <v>7881</v>
          </cell>
          <cell r="EC108">
            <v>7901</v>
          </cell>
          <cell r="ED108">
            <v>7921</v>
          </cell>
          <cell r="EE108">
            <v>7969</v>
          </cell>
          <cell r="EF108">
            <v>7778</v>
          </cell>
          <cell r="EG108">
            <v>7822</v>
          </cell>
          <cell r="EH108">
            <v>7822</v>
          </cell>
          <cell r="EI108">
            <v>7735</v>
          </cell>
          <cell r="EJ108">
            <v>7790</v>
          </cell>
          <cell r="EK108">
            <v>7859</v>
          </cell>
          <cell r="EL108">
            <v>7862</v>
          </cell>
          <cell r="EM108">
            <v>7984</v>
          </cell>
          <cell r="EN108">
            <v>7899</v>
          </cell>
          <cell r="EO108">
            <v>7825</v>
          </cell>
          <cell r="EP108">
            <v>7858</v>
          </cell>
          <cell r="EQ108">
            <v>7919</v>
          </cell>
          <cell r="ER108">
            <v>7987</v>
          </cell>
          <cell r="ES108">
            <v>8022</v>
          </cell>
          <cell r="ET108">
            <v>8030</v>
          </cell>
          <cell r="EU108">
            <v>8069</v>
          </cell>
          <cell r="EV108">
            <v>8176</v>
          </cell>
          <cell r="EW108">
            <v>8299</v>
          </cell>
          <cell r="EX108">
            <v>8290</v>
          </cell>
          <cell r="EY108">
            <v>8308</v>
          </cell>
          <cell r="EZ108">
            <v>8188</v>
          </cell>
          <cell r="FA108">
            <v>8301</v>
          </cell>
          <cell r="FB108">
            <v>8354</v>
          </cell>
          <cell r="FC108">
            <v>8362</v>
          </cell>
          <cell r="FD108">
            <v>8495</v>
          </cell>
          <cell r="FE108">
            <v>8508</v>
          </cell>
          <cell r="FF108">
            <v>8516</v>
          </cell>
          <cell r="FG108">
            <v>8447</v>
          </cell>
          <cell r="FH108">
            <v>8472</v>
          </cell>
          <cell r="FI108">
            <v>8560</v>
          </cell>
          <cell r="FJ108">
            <v>8557</v>
          </cell>
          <cell r="FK108">
            <v>8560</v>
          </cell>
          <cell r="FL108">
            <v>8505</v>
          </cell>
          <cell r="FM108">
            <v>8516</v>
          </cell>
          <cell r="FN108">
            <v>8543</v>
          </cell>
          <cell r="FO108">
            <v>8582</v>
          </cell>
          <cell r="FP108">
            <v>8476</v>
          </cell>
          <cell r="FQ108">
            <v>8531</v>
          </cell>
          <cell r="FR108">
            <v>8524</v>
          </cell>
          <cell r="FS108">
            <v>8523</v>
          </cell>
          <cell r="FT108">
            <v>8592</v>
          </cell>
          <cell r="FU108">
            <v>8665</v>
          </cell>
          <cell r="FV108">
            <v>8578</v>
          </cell>
          <cell r="FW108">
            <v>8675</v>
          </cell>
          <cell r="FX108">
            <v>8616</v>
          </cell>
          <cell r="FY108">
            <v>8623</v>
          </cell>
          <cell r="FZ108">
            <v>8668</v>
          </cell>
          <cell r="GA108">
            <v>8664</v>
          </cell>
          <cell r="GB108">
            <v>8837</v>
          </cell>
          <cell r="GC108">
            <v>8849</v>
          </cell>
          <cell r="GD108">
            <v>8892</v>
          </cell>
          <cell r="GE108">
            <v>8910</v>
          </cell>
          <cell r="GF108">
            <v>8995</v>
          </cell>
          <cell r="GG108">
            <v>9147</v>
          </cell>
          <cell r="GH108">
            <v>9202</v>
          </cell>
          <cell r="GI108">
            <v>9209</v>
          </cell>
          <cell r="GJ108">
            <v>9116</v>
          </cell>
          <cell r="GK108">
            <v>9105</v>
          </cell>
          <cell r="GL108">
            <v>9125</v>
          </cell>
          <cell r="GM108">
            <v>9166</v>
          </cell>
          <cell r="GN108">
            <v>8898</v>
          </cell>
          <cell r="GO108">
            <v>8907</v>
          </cell>
          <cell r="GP108">
            <v>8872</v>
          </cell>
          <cell r="GQ108">
            <v>8862</v>
          </cell>
          <cell r="GR108">
            <v>8880</v>
          </cell>
          <cell r="GS108">
            <v>8990</v>
          </cell>
          <cell r="GT108">
            <v>9007</v>
          </cell>
          <cell r="GU108">
            <v>8974</v>
          </cell>
          <cell r="GV108">
            <v>8871</v>
          </cell>
          <cell r="GW108">
            <v>8902</v>
          </cell>
          <cell r="GX108">
            <v>8899</v>
          </cell>
          <cell r="GY108">
            <v>8892</v>
          </cell>
          <cell r="GZ108">
            <v>8829</v>
          </cell>
          <cell r="HA108">
            <v>8843</v>
          </cell>
          <cell r="HB108">
            <v>8837</v>
          </cell>
          <cell r="HC108">
            <v>8837</v>
          </cell>
          <cell r="HD108">
            <v>8892</v>
          </cell>
          <cell r="HE108">
            <v>9022</v>
          </cell>
          <cell r="HF108">
            <v>9066</v>
          </cell>
          <cell r="HG108">
            <v>9030</v>
          </cell>
          <cell r="HH108">
            <v>8889</v>
          </cell>
          <cell r="HI108">
            <v>8832</v>
          </cell>
          <cell r="HJ108">
            <v>8954</v>
          </cell>
          <cell r="HK108">
            <v>8998</v>
          </cell>
          <cell r="HL108">
            <v>8906</v>
          </cell>
          <cell r="HM108">
            <v>8949</v>
          </cell>
          <cell r="HN108">
            <v>8927</v>
          </cell>
          <cell r="HO108">
            <v>8927</v>
          </cell>
          <cell r="HP108">
            <v>8981</v>
          </cell>
          <cell r="HQ108">
            <v>9065</v>
          </cell>
          <cell r="HR108">
            <v>9091</v>
          </cell>
          <cell r="HS108">
            <v>9077</v>
          </cell>
          <cell r="HT108">
            <v>8965</v>
          </cell>
          <cell r="HU108">
            <v>9008</v>
          </cell>
          <cell r="HV108">
            <v>9179</v>
          </cell>
          <cell r="HW108">
            <v>9244</v>
          </cell>
          <cell r="HX108">
            <v>9202</v>
          </cell>
          <cell r="HY108">
            <v>9193</v>
          </cell>
          <cell r="HZ108">
            <v>9192</v>
          </cell>
          <cell r="IA108">
            <v>9187</v>
          </cell>
          <cell r="IB108">
            <v>9171</v>
          </cell>
          <cell r="IC108">
            <v>9256</v>
          </cell>
          <cell r="ID108">
            <v>9190</v>
          </cell>
          <cell r="IE108">
            <v>9133</v>
          </cell>
          <cell r="IF108">
            <v>9039</v>
          </cell>
          <cell r="IG108">
            <v>9037</v>
          </cell>
          <cell r="IH108">
            <v>9047</v>
          </cell>
          <cell r="II108">
            <v>9118</v>
          </cell>
          <cell r="IJ108">
            <v>8869</v>
          </cell>
          <cell r="IK108">
            <v>8830</v>
          </cell>
          <cell r="IL108">
            <v>8663</v>
          </cell>
          <cell r="IM108">
            <v>7454</v>
          </cell>
          <cell r="IN108">
            <v>7743</v>
          </cell>
          <cell r="IO108">
            <v>8118</v>
          </cell>
          <cell r="IP108">
            <v>8145</v>
          </cell>
          <cell r="IQ108">
            <v>8206</v>
          </cell>
          <cell r="IR108">
            <v>8164</v>
          </cell>
          <cell r="IS108">
            <v>8151</v>
          </cell>
          <cell r="IT108">
            <v>8146</v>
          </cell>
          <cell r="IU108">
            <v>8236</v>
          </cell>
          <cell r="IV108">
            <v>8153</v>
          </cell>
          <cell r="IW108">
            <v>8177</v>
          </cell>
          <cell r="IX108">
            <v>8192</v>
          </cell>
          <cell r="IY108">
            <v>8187</v>
          </cell>
          <cell r="IZ108">
            <v>8289</v>
          </cell>
          <cell r="JA108">
            <v>8390</v>
          </cell>
          <cell r="JB108">
            <v>8599</v>
          </cell>
          <cell r="JC108">
            <v>8622</v>
          </cell>
          <cell r="JD108">
            <v>8598</v>
          </cell>
          <cell r="JE108">
            <v>8636</v>
          </cell>
          <cell r="JF108">
            <v>8724</v>
          </cell>
          <cell r="JG108">
            <v>8823</v>
          </cell>
          <cell r="JH108">
            <v>8365</v>
          </cell>
          <cell r="JI108">
            <v>8442</v>
          </cell>
          <cell r="JJ108">
            <v>8483</v>
          </cell>
          <cell r="JK108">
            <v>8568</v>
          </cell>
          <cell r="JL108">
            <v>8621</v>
          </cell>
          <cell r="JM108">
            <v>8636</v>
          </cell>
          <cell r="JN108">
            <v>8717</v>
          </cell>
          <cell r="JO108">
            <v>8717</v>
          </cell>
          <cell r="JP108">
            <v>8662</v>
          </cell>
          <cell r="JQ108">
            <v>8701</v>
          </cell>
          <cell r="JR108">
            <v>8782</v>
          </cell>
          <cell r="JS108">
            <v>8842</v>
          </cell>
          <cell r="JT108">
            <v>8669</v>
          </cell>
          <cell r="JU108">
            <v>8689</v>
          </cell>
          <cell r="JV108">
            <v>8678</v>
          </cell>
          <cell r="JW108">
            <v>8743</v>
          </cell>
          <cell r="JX108">
            <v>8769</v>
          </cell>
          <cell r="JY108">
            <v>8839</v>
          </cell>
          <cell r="JZ108">
            <v>8876</v>
          </cell>
          <cell r="KA108">
            <v>8856</v>
          </cell>
          <cell r="KB108">
            <v>8767</v>
          </cell>
          <cell r="KC108">
            <v>8773</v>
          </cell>
          <cell r="KD108">
            <v>8775</v>
          </cell>
          <cell r="KE108">
            <v>8818</v>
          </cell>
          <cell r="KF108">
            <v>8905</v>
          </cell>
          <cell r="KG108">
            <v>8904</v>
          </cell>
          <cell r="KH108">
            <v>8936</v>
          </cell>
          <cell r="KI108">
            <v>8874</v>
          </cell>
          <cell r="KJ108">
            <v>8835</v>
          </cell>
          <cell r="KK108">
            <v>8929</v>
          </cell>
          <cell r="KL108">
            <v>8941</v>
          </cell>
          <cell r="KM108">
            <v>8878</v>
          </cell>
          <cell r="KN108">
            <v>8815</v>
          </cell>
          <cell r="KO108">
            <v>8786</v>
          </cell>
          <cell r="KP108">
            <v>8775</v>
          </cell>
          <cell r="KQ108">
            <v>8823</v>
          </cell>
          <cell r="KR108">
            <v>8364</v>
          </cell>
          <cell r="KS108">
            <v>8406</v>
          </cell>
          <cell r="KT108">
            <v>8405</v>
          </cell>
        </row>
        <row r="109">
          <cell r="A109">
            <v>3346</v>
          </cell>
          <cell r="B109" t="str">
            <v>Magnetic media manufacturing and reproducing</v>
          </cell>
          <cell r="C109">
            <v>5</v>
          </cell>
          <cell r="D109">
            <v>2278</v>
          </cell>
          <cell r="E109">
            <v>2229</v>
          </cell>
          <cell r="F109">
            <v>2213</v>
          </cell>
          <cell r="G109">
            <v>2140</v>
          </cell>
          <cell r="H109">
            <v>2148</v>
          </cell>
          <cell r="I109">
            <v>2170</v>
          </cell>
          <cell r="J109">
            <v>2101</v>
          </cell>
          <cell r="K109">
            <v>2156</v>
          </cell>
          <cell r="L109">
            <v>2159</v>
          </cell>
          <cell r="M109">
            <v>2209</v>
          </cell>
          <cell r="N109">
            <v>2196</v>
          </cell>
          <cell r="O109">
            <v>2210</v>
          </cell>
          <cell r="P109">
            <v>2093</v>
          </cell>
          <cell r="Q109">
            <v>2105</v>
          </cell>
          <cell r="R109">
            <v>2153</v>
          </cell>
          <cell r="S109">
            <v>2164</v>
          </cell>
          <cell r="T109">
            <v>1969</v>
          </cell>
          <cell r="U109">
            <v>1968</v>
          </cell>
          <cell r="V109">
            <v>2089</v>
          </cell>
          <cell r="W109">
            <v>2112</v>
          </cell>
          <cell r="X109">
            <v>2148</v>
          </cell>
          <cell r="Y109">
            <v>2243</v>
          </cell>
          <cell r="Z109">
            <v>2224</v>
          </cell>
          <cell r="AA109">
            <v>2202</v>
          </cell>
          <cell r="AB109">
            <v>2185</v>
          </cell>
          <cell r="AC109">
            <v>2226</v>
          </cell>
          <cell r="AD109">
            <v>2268</v>
          </cell>
          <cell r="AE109">
            <v>2148</v>
          </cell>
          <cell r="AF109">
            <v>2113</v>
          </cell>
          <cell r="AG109">
            <v>2123</v>
          </cell>
          <cell r="AH109">
            <v>2113</v>
          </cell>
          <cell r="AI109">
            <v>2215</v>
          </cell>
          <cell r="AJ109">
            <v>2328</v>
          </cell>
          <cell r="AK109">
            <v>2360</v>
          </cell>
          <cell r="AL109">
            <v>2335</v>
          </cell>
          <cell r="AM109">
            <v>2357</v>
          </cell>
          <cell r="AN109">
            <v>2362</v>
          </cell>
          <cell r="AO109">
            <v>2367</v>
          </cell>
          <cell r="AP109">
            <v>2349</v>
          </cell>
          <cell r="AQ109">
            <v>2261</v>
          </cell>
          <cell r="AR109">
            <v>2255</v>
          </cell>
          <cell r="AS109">
            <v>2236</v>
          </cell>
          <cell r="AT109">
            <v>2213</v>
          </cell>
          <cell r="AU109">
            <v>2187</v>
          </cell>
          <cell r="AV109">
            <v>2220</v>
          </cell>
          <cell r="AW109">
            <v>2185</v>
          </cell>
          <cell r="AX109">
            <v>2202</v>
          </cell>
          <cell r="AY109">
            <v>2199</v>
          </cell>
          <cell r="AZ109">
            <v>2153</v>
          </cell>
          <cell r="BA109">
            <v>2145</v>
          </cell>
          <cell r="BB109">
            <v>2135</v>
          </cell>
          <cell r="BC109">
            <v>2263</v>
          </cell>
          <cell r="BD109">
            <v>2155</v>
          </cell>
          <cell r="BE109">
            <v>2395</v>
          </cell>
          <cell r="BF109">
            <v>2030</v>
          </cell>
          <cell r="BG109">
            <v>2062</v>
          </cell>
          <cell r="BH109">
            <v>2127</v>
          </cell>
          <cell r="BI109">
            <v>2179</v>
          </cell>
          <cell r="BJ109">
            <v>2182</v>
          </cell>
          <cell r="BK109">
            <v>2190</v>
          </cell>
          <cell r="BL109">
            <v>2083</v>
          </cell>
          <cell r="BM109">
            <v>2062</v>
          </cell>
          <cell r="BN109">
            <v>2061</v>
          </cell>
          <cell r="BO109">
            <v>2030</v>
          </cell>
          <cell r="BP109">
            <v>2024</v>
          </cell>
          <cell r="BQ109">
            <v>2012</v>
          </cell>
          <cell r="BR109">
            <v>1887</v>
          </cell>
          <cell r="BS109">
            <v>2040</v>
          </cell>
          <cell r="BT109">
            <v>2123</v>
          </cell>
          <cell r="BU109">
            <v>2009</v>
          </cell>
          <cell r="BV109">
            <v>2039</v>
          </cell>
          <cell r="BW109">
            <v>2096</v>
          </cell>
          <cell r="BX109">
            <v>2161</v>
          </cell>
          <cell r="BY109">
            <v>2074</v>
          </cell>
          <cell r="BZ109">
            <v>2066</v>
          </cell>
          <cell r="CA109">
            <v>1941</v>
          </cell>
          <cell r="CB109">
            <v>1762</v>
          </cell>
          <cell r="CC109">
            <v>1675</v>
          </cell>
          <cell r="CD109">
            <v>1931</v>
          </cell>
          <cell r="CE109">
            <v>1931</v>
          </cell>
          <cell r="CF109">
            <v>1954</v>
          </cell>
          <cell r="CG109">
            <v>1879</v>
          </cell>
          <cell r="CH109">
            <v>1906</v>
          </cell>
          <cell r="CI109">
            <v>1905</v>
          </cell>
          <cell r="CJ109">
            <v>1805</v>
          </cell>
          <cell r="CK109">
            <v>1827</v>
          </cell>
          <cell r="CL109">
            <v>1837</v>
          </cell>
          <cell r="CM109">
            <v>1772</v>
          </cell>
          <cell r="CN109">
            <v>1770</v>
          </cell>
          <cell r="CO109">
            <v>1809</v>
          </cell>
          <cell r="CP109">
            <v>1714</v>
          </cell>
          <cell r="CQ109">
            <v>1733</v>
          </cell>
          <cell r="CR109">
            <v>1815</v>
          </cell>
          <cell r="CS109">
            <v>1812</v>
          </cell>
          <cell r="CT109">
            <v>1846</v>
          </cell>
          <cell r="CU109">
            <v>1944</v>
          </cell>
          <cell r="CV109">
            <v>1788</v>
          </cell>
          <cell r="CW109">
            <v>1818</v>
          </cell>
          <cell r="CX109">
            <v>1841</v>
          </cell>
          <cell r="CY109">
            <v>1771</v>
          </cell>
          <cell r="CZ109">
            <v>1461</v>
          </cell>
          <cell r="DA109">
            <v>1646</v>
          </cell>
          <cell r="DB109">
            <v>1580</v>
          </cell>
          <cell r="DC109">
            <v>1931</v>
          </cell>
          <cell r="DD109">
            <v>2109</v>
          </cell>
          <cell r="DE109">
            <v>1935</v>
          </cell>
          <cell r="DF109">
            <v>2055</v>
          </cell>
          <cell r="DG109">
            <v>2092</v>
          </cell>
          <cell r="DH109">
            <v>1760</v>
          </cell>
          <cell r="DI109">
            <v>1738</v>
          </cell>
          <cell r="DJ109">
            <v>1750</v>
          </cell>
          <cell r="DK109">
            <v>1341</v>
          </cell>
          <cell r="DL109">
            <v>1414</v>
          </cell>
          <cell r="DM109">
            <v>1464</v>
          </cell>
          <cell r="DN109">
            <v>1325</v>
          </cell>
          <cell r="DO109">
            <v>1339</v>
          </cell>
          <cell r="DP109">
            <v>1444</v>
          </cell>
          <cell r="DQ109">
            <v>1385</v>
          </cell>
          <cell r="DR109">
            <v>1608</v>
          </cell>
          <cell r="DS109">
            <v>1680</v>
          </cell>
          <cell r="DT109">
            <v>1381</v>
          </cell>
          <cell r="DU109">
            <v>968</v>
          </cell>
          <cell r="DV109">
            <v>935</v>
          </cell>
          <cell r="DW109">
            <v>945</v>
          </cell>
          <cell r="DX109">
            <v>968</v>
          </cell>
          <cell r="DY109">
            <v>1150</v>
          </cell>
          <cell r="DZ109">
            <v>957</v>
          </cell>
          <cell r="EA109">
            <v>1183</v>
          </cell>
          <cell r="EB109">
            <v>1684</v>
          </cell>
          <cell r="EC109">
            <v>1177</v>
          </cell>
          <cell r="ED109">
            <v>1258</v>
          </cell>
          <cell r="EE109">
            <v>1317</v>
          </cell>
          <cell r="EF109">
            <v>883</v>
          </cell>
          <cell r="EG109">
            <v>885</v>
          </cell>
          <cell r="EH109">
            <v>874</v>
          </cell>
          <cell r="EI109">
            <v>863</v>
          </cell>
          <cell r="EJ109">
            <v>848</v>
          </cell>
          <cell r="EK109">
            <v>842</v>
          </cell>
          <cell r="EL109">
            <v>848</v>
          </cell>
          <cell r="EM109">
            <v>842</v>
          </cell>
          <cell r="EN109">
            <v>901</v>
          </cell>
          <cell r="EO109">
            <v>850</v>
          </cell>
          <cell r="EP109">
            <v>859</v>
          </cell>
          <cell r="EQ109">
            <v>865</v>
          </cell>
          <cell r="ER109">
            <v>854</v>
          </cell>
          <cell r="ES109">
            <v>847</v>
          </cell>
          <cell r="ET109">
            <v>844</v>
          </cell>
          <cell r="EU109">
            <v>841</v>
          </cell>
          <cell r="EV109">
            <v>839</v>
          </cell>
          <cell r="EW109">
            <v>825</v>
          </cell>
          <cell r="EX109">
            <v>827</v>
          </cell>
          <cell r="EY109">
            <v>867</v>
          </cell>
          <cell r="EZ109">
            <v>906</v>
          </cell>
          <cell r="FA109">
            <v>904</v>
          </cell>
          <cell r="FB109">
            <v>908</v>
          </cell>
          <cell r="FC109">
            <v>902</v>
          </cell>
          <cell r="FD109">
            <v>823</v>
          </cell>
          <cell r="FE109">
            <v>818</v>
          </cell>
          <cell r="FF109">
            <v>775</v>
          </cell>
          <cell r="FG109">
            <v>675</v>
          </cell>
          <cell r="FH109">
            <v>670</v>
          </cell>
          <cell r="FI109">
            <v>663</v>
          </cell>
          <cell r="FJ109">
            <v>660</v>
          </cell>
          <cell r="FK109">
            <v>661</v>
          </cell>
          <cell r="FL109">
            <v>665</v>
          </cell>
          <cell r="FM109">
            <v>674</v>
          </cell>
          <cell r="FN109">
            <v>676</v>
          </cell>
          <cell r="FO109">
            <v>667</v>
          </cell>
          <cell r="FP109">
            <v>620</v>
          </cell>
          <cell r="FQ109">
            <v>569</v>
          </cell>
          <cell r="FR109">
            <v>562</v>
          </cell>
          <cell r="FS109">
            <v>458</v>
          </cell>
          <cell r="FT109">
            <v>462</v>
          </cell>
          <cell r="FU109">
            <v>451</v>
          </cell>
          <cell r="FV109">
            <v>448</v>
          </cell>
          <cell r="FW109">
            <v>428</v>
          </cell>
          <cell r="FX109">
            <v>439</v>
          </cell>
          <cell r="FY109">
            <v>442</v>
          </cell>
          <cell r="FZ109">
            <v>439</v>
          </cell>
          <cell r="GA109">
            <v>441</v>
          </cell>
          <cell r="GB109">
            <v>406</v>
          </cell>
          <cell r="GC109">
            <v>419</v>
          </cell>
          <cell r="GD109">
            <v>419</v>
          </cell>
          <cell r="GE109">
            <v>300</v>
          </cell>
          <cell r="GF109">
            <v>275</v>
          </cell>
          <cell r="GG109">
            <v>197</v>
          </cell>
          <cell r="GH109">
            <v>198</v>
          </cell>
          <cell r="GI109">
            <v>193</v>
          </cell>
          <cell r="GJ109">
            <v>197</v>
          </cell>
          <cell r="GK109">
            <v>179</v>
          </cell>
          <cell r="GL109">
            <v>180</v>
          </cell>
          <cell r="GM109">
            <v>171</v>
          </cell>
          <cell r="GN109">
            <v>161</v>
          </cell>
          <cell r="GO109">
            <v>158</v>
          </cell>
          <cell r="GP109">
            <v>154</v>
          </cell>
          <cell r="GQ109">
            <v>152</v>
          </cell>
          <cell r="GR109">
            <v>149</v>
          </cell>
          <cell r="GS109">
            <v>146</v>
          </cell>
          <cell r="GT109">
            <v>146</v>
          </cell>
          <cell r="GU109">
            <v>144</v>
          </cell>
          <cell r="GV109">
            <v>141</v>
          </cell>
          <cell r="GW109">
            <v>142</v>
          </cell>
          <cell r="GX109">
            <v>146</v>
          </cell>
          <cell r="GY109">
            <v>144</v>
          </cell>
          <cell r="GZ109">
            <v>128</v>
          </cell>
          <cell r="HA109">
            <v>128</v>
          </cell>
          <cell r="HB109">
            <v>116</v>
          </cell>
          <cell r="HC109">
            <v>115</v>
          </cell>
          <cell r="HD109">
            <v>108</v>
          </cell>
          <cell r="HE109">
            <v>108</v>
          </cell>
          <cell r="HF109">
            <v>109</v>
          </cell>
          <cell r="HG109">
            <v>107</v>
          </cell>
          <cell r="HH109">
            <v>105</v>
          </cell>
          <cell r="HI109">
            <v>108</v>
          </cell>
          <cell r="HJ109">
            <v>108</v>
          </cell>
          <cell r="HK109">
            <v>108</v>
          </cell>
          <cell r="HL109">
            <v>104</v>
          </cell>
          <cell r="HM109">
            <v>103</v>
          </cell>
          <cell r="HN109">
            <v>101</v>
          </cell>
          <cell r="HO109">
            <v>100</v>
          </cell>
          <cell r="HP109">
            <v>100</v>
          </cell>
          <cell r="HQ109">
            <v>103</v>
          </cell>
          <cell r="HR109">
            <v>105</v>
          </cell>
          <cell r="HS109">
            <v>103</v>
          </cell>
          <cell r="HT109">
            <v>101</v>
          </cell>
          <cell r="HU109">
            <v>102</v>
          </cell>
          <cell r="HV109">
            <v>103</v>
          </cell>
          <cell r="HW109">
            <v>105</v>
          </cell>
          <cell r="HX109">
            <v>103</v>
          </cell>
          <cell r="HY109">
            <v>100</v>
          </cell>
          <cell r="HZ109">
            <v>98</v>
          </cell>
          <cell r="IA109">
            <v>101</v>
          </cell>
          <cell r="IB109">
            <v>101</v>
          </cell>
          <cell r="IC109">
            <v>98</v>
          </cell>
          <cell r="ID109">
            <v>102</v>
          </cell>
          <cell r="IE109">
            <v>101</v>
          </cell>
          <cell r="IF109">
            <v>108</v>
          </cell>
          <cell r="IG109">
            <v>109</v>
          </cell>
          <cell r="IH109">
            <v>109</v>
          </cell>
          <cell r="II109">
            <v>104</v>
          </cell>
          <cell r="IJ109">
            <v>105</v>
          </cell>
          <cell r="IK109">
            <v>116</v>
          </cell>
          <cell r="IL109">
            <v>115</v>
          </cell>
          <cell r="IM109">
            <v>102</v>
          </cell>
          <cell r="IN109">
            <v>83</v>
          </cell>
          <cell r="IO109">
            <v>81</v>
          </cell>
          <cell r="IP109">
            <v>94</v>
          </cell>
          <cell r="IQ109">
            <v>102</v>
          </cell>
          <cell r="IR109">
            <v>102</v>
          </cell>
          <cell r="IS109">
            <v>98</v>
          </cell>
          <cell r="IT109">
            <v>101</v>
          </cell>
          <cell r="IU109">
            <v>106</v>
          </cell>
          <cell r="IV109">
            <v>108</v>
          </cell>
          <cell r="IW109">
            <v>111</v>
          </cell>
          <cell r="IX109">
            <v>113</v>
          </cell>
          <cell r="IY109">
            <v>117</v>
          </cell>
          <cell r="IZ109">
            <v>115</v>
          </cell>
          <cell r="JA109">
            <v>124</v>
          </cell>
          <cell r="JB109">
            <v>128</v>
          </cell>
          <cell r="JC109">
            <v>132</v>
          </cell>
          <cell r="JD109">
            <v>139</v>
          </cell>
          <cell r="JE109">
            <v>141</v>
          </cell>
          <cell r="JF109">
            <v>136</v>
          </cell>
          <cell r="JG109">
            <v>141</v>
          </cell>
          <cell r="JH109">
            <v>143</v>
          </cell>
          <cell r="JI109">
            <v>153</v>
          </cell>
          <cell r="JJ109">
            <v>157</v>
          </cell>
          <cell r="JK109">
            <v>153</v>
          </cell>
          <cell r="JL109">
            <v>153</v>
          </cell>
          <cell r="JM109">
            <v>156</v>
          </cell>
          <cell r="JN109">
            <v>160</v>
          </cell>
          <cell r="JO109">
            <v>160</v>
          </cell>
          <cell r="JP109">
            <v>156</v>
          </cell>
          <cell r="JQ109">
            <v>157</v>
          </cell>
          <cell r="JR109">
            <v>155</v>
          </cell>
          <cell r="JS109">
            <v>158</v>
          </cell>
          <cell r="JT109">
            <v>131</v>
          </cell>
          <cell r="JU109">
            <v>135</v>
          </cell>
          <cell r="JV109">
            <v>135</v>
          </cell>
          <cell r="JW109">
            <v>132</v>
          </cell>
          <cell r="JX109">
            <v>134</v>
          </cell>
          <cell r="JY109">
            <v>134</v>
          </cell>
          <cell r="JZ109">
            <v>132</v>
          </cell>
          <cell r="KA109">
            <v>130</v>
          </cell>
          <cell r="KB109">
            <v>131</v>
          </cell>
          <cell r="KC109">
            <v>134</v>
          </cell>
          <cell r="KD109">
            <v>136</v>
          </cell>
          <cell r="KE109">
            <v>139</v>
          </cell>
          <cell r="KF109">
            <v>143</v>
          </cell>
          <cell r="KG109">
            <v>146</v>
          </cell>
          <cell r="KH109">
            <v>146</v>
          </cell>
          <cell r="KI109">
            <v>144</v>
          </cell>
          <cell r="KJ109">
            <v>144</v>
          </cell>
          <cell r="KK109">
            <v>145</v>
          </cell>
          <cell r="KL109">
            <v>145</v>
          </cell>
          <cell r="KM109">
            <v>143</v>
          </cell>
          <cell r="KN109">
            <v>140</v>
          </cell>
          <cell r="KO109">
            <v>138</v>
          </cell>
          <cell r="KP109">
            <v>140</v>
          </cell>
          <cell r="KQ109">
            <v>144</v>
          </cell>
          <cell r="KR109">
            <v>141</v>
          </cell>
          <cell r="KS109">
            <v>140</v>
          </cell>
          <cell r="KT109">
            <v>138</v>
          </cell>
        </row>
        <row r="110">
          <cell r="A110">
            <v>3351</v>
          </cell>
          <cell r="B110" t="str">
            <v>Electric lighting equipment manufacturing</v>
          </cell>
          <cell r="C110">
            <v>5</v>
          </cell>
          <cell r="D110">
            <v>532</v>
          </cell>
          <cell r="E110">
            <v>538</v>
          </cell>
          <cell r="F110">
            <v>553</v>
          </cell>
          <cell r="G110">
            <v>547</v>
          </cell>
          <cell r="H110">
            <v>549</v>
          </cell>
          <cell r="I110">
            <v>556</v>
          </cell>
          <cell r="J110">
            <v>566</v>
          </cell>
          <cell r="K110">
            <v>587</v>
          </cell>
          <cell r="L110">
            <v>575</v>
          </cell>
          <cell r="M110">
            <v>575</v>
          </cell>
          <cell r="N110">
            <v>514</v>
          </cell>
          <cell r="O110">
            <v>570</v>
          </cell>
          <cell r="P110">
            <v>548</v>
          </cell>
          <cell r="Q110">
            <v>527</v>
          </cell>
          <cell r="R110">
            <v>541</v>
          </cell>
          <cell r="S110">
            <v>557</v>
          </cell>
          <cell r="T110">
            <v>531</v>
          </cell>
          <cell r="U110">
            <v>550</v>
          </cell>
          <cell r="V110">
            <v>521</v>
          </cell>
          <cell r="W110">
            <v>510</v>
          </cell>
          <cell r="X110">
            <v>512</v>
          </cell>
          <cell r="Y110">
            <v>513</v>
          </cell>
          <cell r="Z110">
            <v>501</v>
          </cell>
          <cell r="AA110">
            <v>508</v>
          </cell>
          <cell r="AB110">
            <v>481</v>
          </cell>
          <cell r="AC110">
            <v>464</v>
          </cell>
          <cell r="AD110">
            <v>465</v>
          </cell>
          <cell r="AE110">
            <v>459</v>
          </cell>
          <cell r="AF110">
            <v>461</v>
          </cell>
          <cell r="AG110">
            <v>465</v>
          </cell>
          <cell r="AH110">
            <v>471</v>
          </cell>
          <cell r="AI110">
            <v>480</v>
          </cell>
          <cell r="AJ110">
            <v>475</v>
          </cell>
          <cell r="AK110">
            <v>453</v>
          </cell>
          <cell r="AL110">
            <v>456</v>
          </cell>
          <cell r="AM110">
            <v>449</v>
          </cell>
          <cell r="AN110">
            <v>456</v>
          </cell>
          <cell r="AO110">
            <v>440</v>
          </cell>
          <cell r="AP110">
            <v>434</v>
          </cell>
          <cell r="AQ110">
            <v>462</v>
          </cell>
          <cell r="AR110">
            <v>466</v>
          </cell>
          <cell r="AS110">
            <v>458</v>
          </cell>
          <cell r="AT110">
            <v>470</v>
          </cell>
          <cell r="AU110">
            <v>461</v>
          </cell>
          <cell r="AV110">
            <v>435</v>
          </cell>
          <cell r="AW110">
            <v>460</v>
          </cell>
          <cell r="AX110">
            <v>467</v>
          </cell>
          <cell r="AY110">
            <v>473</v>
          </cell>
          <cell r="AZ110">
            <v>459</v>
          </cell>
          <cell r="BA110">
            <v>443</v>
          </cell>
          <cell r="BB110">
            <v>448</v>
          </cell>
          <cell r="BC110">
            <v>439</v>
          </cell>
          <cell r="BD110">
            <v>439</v>
          </cell>
          <cell r="BE110">
            <v>459</v>
          </cell>
          <cell r="BF110">
            <v>477</v>
          </cell>
          <cell r="BG110">
            <v>501</v>
          </cell>
          <cell r="BH110">
            <v>485</v>
          </cell>
          <cell r="BI110">
            <v>483</v>
          </cell>
          <cell r="BJ110">
            <v>478</v>
          </cell>
          <cell r="BK110">
            <v>492</v>
          </cell>
          <cell r="BL110">
            <v>486</v>
          </cell>
          <cell r="BM110">
            <v>490</v>
          </cell>
          <cell r="BN110">
            <v>489</v>
          </cell>
          <cell r="BO110">
            <v>481</v>
          </cell>
          <cell r="BP110">
            <v>493</v>
          </cell>
          <cell r="BQ110">
            <v>492</v>
          </cell>
          <cell r="BR110">
            <v>495</v>
          </cell>
          <cell r="BS110">
            <v>490</v>
          </cell>
          <cell r="BT110">
            <v>476</v>
          </cell>
          <cell r="BU110">
            <v>472</v>
          </cell>
          <cell r="BV110">
            <v>470</v>
          </cell>
          <cell r="BW110">
            <v>471</v>
          </cell>
          <cell r="BX110">
            <v>471</v>
          </cell>
          <cell r="BY110">
            <v>461</v>
          </cell>
          <cell r="BZ110">
            <v>462</v>
          </cell>
          <cell r="CA110">
            <v>485</v>
          </cell>
          <cell r="CB110">
            <v>490</v>
          </cell>
          <cell r="CC110">
            <v>505</v>
          </cell>
          <cell r="CD110">
            <v>495</v>
          </cell>
          <cell r="CE110">
            <v>499</v>
          </cell>
          <cell r="CF110">
            <v>492</v>
          </cell>
          <cell r="CG110">
            <v>463</v>
          </cell>
          <cell r="CH110">
            <v>455</v>
          </cell>
          <cell r="CI110">
            <v>467</v>
          </cell>
          <cell r="CJ110">
            <v>455</v>
          </cell>
          <cell r="CK110">
            <v>459</v>
          </cell>
          <cell r="CL110">
            <v>470</v>
          </cell>
          <cell r="CM110">
            <v>475</v>
          </cell>
          <cell r="CN110">
            <v>491</v>
          </cell>
          <cell r="CO110">
            <v>493</v>
          </cell>
          <cell r="CP110">
            <v>498</v>
          </cell>
          <cell r="CQ110">
            <v>488</v>
          </cell>
          <cell r="CR110">
            <v>485</v>
          </cell>
          <cell r="CS110">
            <v>470</v>
          </cell>
          <cell r="CT110">
            <v>469</v>
          </cell>
          <cell r="CU110">
            <v>465</v>
          </cell>
          <cell r="CV110">
            <v>462</v>
          </cell>
          <cell r="CW110">
            <v>465</v>
          </cell>
          <cell r="CX110">
            <v>472</v>
          </cell>
          <cell r="CY110">
            <v>463</v>
          </cell>
          <cell r="CZ110">
            <v>451</v>
          </cell>
          <cell r="DA110">
            <v>468</v>
          </cell>
          <cell r="DB110">
            <v>505</v>
          </cell>
          <cell r="DC110">
            <v>498</v>
          </cell>
          <cell r="DD110">
            <v>485</v>
          </cell>
          <cell r="DE110">
            <v>470</v>
          </cell>
          <cell r="DF110">
            <v>464</v>
          </cell>
          <cell r="DG110">
            <v>470</v>
          </cell>
          <cell r="DH110">
            <v>458</v>
          </cell>
          <cell r="DI110">
            <v>431</v>
          </cell>
          <cell r="DJ110">
            <v>420</v>
          </cell>
          <cell r="DK110">
            <v>427</v>
          </cell>
          <cell r="DL110">
            <v>405</v>
          </cell>
          <cell r="DM110">
            <v>404</v>
          </cell>
          <cell r="DN110">
            <v>409</v>
          </cell>
          <cell r="DO110">
            <v>415</v>
          </cell>
          <cell r="DP110">
            <v>404</v>
          </cell>
          <cell r="DQ110">
            <v>424</v>
          </cell>
          <cell r="DR110">
            <v>419</v>
          </cell>
          <cell r="DS110">
            <v>422</v>
          </cell>
          <cell r="DT110">
            <v>450</v>
          </cell>
          <cell r="DU110">
            <v>430</v>
          </cell>
          <cell r="DV110">
            <v>436</v>
          </cell>
          <cell r="DW110">
            <v>436</v>
          </cell>
          <cell r="DX110">
            <v>446</v>
          </cell>
          <cell r="DY110">
            <v>460</v>
          </cell>
          <cell r="DZ110">
            <v>476</v>
          </cell>
          <cell r="EA110">
            <v>462</v>
          </cell>
          <cell r="EB110">
            <v>459</v>
          </cell>
          <cell r="EC110">
            <v>471</v>
          </cell>
          <cell r="ED110">
            <v>462</v>
          </cell>
          <cell r="EE110">
            <v>463</v>
          </cell>
          <cell r="EF110">
            <v>501</v>
          </cell>
          <cell r="EG110">
            <v>502</v>
          </cell>
          <cell r="EH110">
            <v>509</v>
          </cell>
          <cell r="EI110">
            <v>520</v>
          </cell>
          <cell r="EJ110">
            <v>519</v>
          </cell>
          <cell r="EK110">
            <v>530</v>
          </cell>
          <cell r="EL110">
            <v>529</v>
          </cell>
          <cell r="EM110">
            <v>531</v>
          </cell>
          <cell r="EN110">
            <v>528</v>
          </cell>
          <cell r="EO110">
            <v>502</v>
          </cell>
          <cell r="EP110">
            <v>510</v>
          </cell>
          <cell r="EQ110">
            <v>530</v>
          </cell>
          <cell r="ER110">
            <v>522</v>
          </cell>
          <cell r="ES110">
            <v>521</v>
          </cell>
          <cell r="ET110">
            <v>522</v>
          </cell>
          <cell r="EU110">
            <v>523</v>
          </cell>
          <cell r="EV110">
            <v>527</v>
          </cell>
          <cell r="EW110">
            <v>534</v>
          </cell>
          <cell r="EX110">
            <v>527</v>
          </cell>
          <cell r="EY110">
            <v>520</v>
          </cell>
          <cell r="EZ110">
            <v>517</v>
          </cell>
          <cell r="FA110">
            <v>508</v>
          </cell>
          <cell r="FB110">
            <v>515</v>
          </cell>
          <cell r="FC110">
            <v>511</v>
          </cell>
          <cell r="FD110">
            <v>481</v>
          </cell>
          <cell r="FE110">
            <v>506</v>
          </cell>
          <cell r="FF110">
            <v>481</v>
          </cell>
          <cell r="FG110">
            <v>499</v>
          </cell>
          <cell r="FH110">
            <v>508</v>
          </cell>
          <cell r="FI110">
            <v>517</v>
          </cell>
          <cell r="FJ110">
            <v>540</v>
          </cell>
          <cell r="FK110">
            <v>557</v>
          </cell>
          <cell r="FL110">
            <v>540</v>
          </cell>
          <cell r="FM110">
            <v>535</v>
          </cell>
          <cell r="FN110">
            <v>519</v>
          </cell>
          <cell r="FO110">
            <v>524</v>
          </cell>
          <cell r="FP110">
            <v>546</v>
          </cell>
          <cell r="FQ110">
            <v>559</v>
          </cell>
          <cell r="FR110">
            <v>570</v>
          </cell>
          <cell r="FS110">
            <v>547</v>
          </cell>
          <cell r="FT110">
            <v>574</v>
          </cell>
          <cell r="FU110">
            <v>525</v>
          </cell>
          <cell r="FV110">
            <v>563</v>
          </cell>
          <cell r="FW110">
            <v>555</v>
          </cell>
          <cell r="FX110">
            <v>531</v>
          </cell>
          <cell r="FY110">
            <v>525</v>
          </cell>
          <cell r="FZ110">
            <v>539</v>
          </cell>
          <cell r="GA110">
            <v>535</v>
          </cell>
          <cell r="GB110">
            <v>552</v>
          </cell>
          <cell r="GC110">
            <v>539</v>
          </cell>
          <cell r="GD110">
            <v>552</v>
          </cell>
          <cell r="GE110">
            <v>556</v>
          </cell>
          <cell r="GF110">
            <v>556</v>
          </cell>
          <cell r="GG110">
            <v>568</v>
          </cell>
          <cell r="GH110">
            <v>559</v>
          </cell>
          <cell r="GI110">
            <v>546</v>
          </cell>
          <cell r="GJ110">
            <v>552</v>
          </cell>
          <cell r="GK110">
            <v>535</v>
          </cell>
          <cell r="GL110">
            <v>525</v>
          </cell>
          <cell r="GM110">
            <v>536</v>
          </cell>
          <cell r="GN110">
            <v>514</v>
          </cell>
          <cell r="GO110">
            <v>508</v>
          </cell>
          <cell r="GP110">
            <v>504</v>
          </cell>
          <cell r="GQ110">
            <v>510</v>
          </cell>
          <cell r="GR110">
            <v>505</v>
          </cell>
          <cell r="GS110">
            <v>481</v>
          </cell>
          <cell r="GT110">
            <v>512</v>
          </cell>
          <cell r="GU110">
            <v>523</v>
          </cell>
          <cell r="GV110">
            <v>513</v>
          </cell>
          <cell r="GW110">
            <v>492</v>
          </cell>
          <cell r="GX110">
            <v>482</v>
          </cell>
          <cell r="GY110">
            <v>487</v>
          </cell>
          <cell r="GZ110">
            <v>468</v>
          </cell>
          <cell r="HA110">
            <v>453</v>
          </cell>
          <cell r="HB110">
            <v>458</v>
          </cell>
          <cell r="HC110">
            <v>453</v>
          </cell>
          <cell r="HD110">
            <v>457</v>
          </cell>
          <cell r="HE110">
            <v>459</v>
          </cell>
          <cell r="HF110">
            <v>442</v>
          </cell>
          <cell r="HG110">
            <v>458</v>
          </cell>
          <cell r="HH110">
            <v>447</v>
          </cell>
          <cell r="HI110">
            <v>443</v>
          </cell>
          <cell r="HJ110">
            <v>441</v>
          </cell>
          <cell r="HK110">
            <v>439</v>
          </cell>
          <cell r="HL110">
            <v>461</v>
          </cell>
          <cell r="HM110">
            <v>454</v>
          </cell>
          <cell r="HN110">
            <v>462</v>
          </cell>
          <cell r="HO110">
            <v>462</v>
          </cell>
          <cell r="HP110">
            <v>465</v>
          </cell>
          <cell r="HQ110">
            <v>456</v>
          </cell>
          <cell r="HR110">
            <v>454</v>
          </cell>
          <cell r="HS110">
            <v>460</v>
          </cell>
          <cell r="HT110">
            <v>451</v>
          </cell>
          <cell r="HU110">
            <v>462</v>
          </cell>
          <cell r="HV110">
            <v>456</v>
          </cell>
          <cell r="HW110">
            <v>457</v>
          </cell>
          <cell r="HX110">
            <v>468</v>
          </cell>
          <cell r="HY110">
            <v>478</v>
          </cell>
          <cell r="HZ110">
            <v>475</v>
          </cell>
          <cell r="IA110">
            <v>461</v>
          </cell>
          <cell r="IB110">
            <v>472</v>
          </cell>
          <cell r="IC110">
            <v>481</v>
          </cell>
          <cell r="ID110">
            <v>485</v>
          </cell>
          <cell r="IE110">
            <v>484</v>
          </cell>
          <cell r="IF110">
            <v>473</v>
          </cell>
          <cell r="IG110">
            <v>482</v>
          </cell>
          <cell r="IH110">
            <v>482</v>
          </cell>
          <cell r="II110">
            <v>473</v>
          </cell>
          <cell r="IJ110">
            <v>471</v>
          </cell>
          <cell r="IK110">
            <v>470</v>
          </cell>
          <cell r="IL110">
            <v>481</v>
          </cell>
          <cell r="IM110">
            <v>350</v>
          </cell>
          <cell r="IN110">
            <v>404</v>
          </cell>
          <cell r="IO110">
            <v>430</v>
          </cell>
          <cell r="IP110">
            <v>424</v>
          </cell>
          <cell r="IQ110">
            <v>430</v>
          </cell>
          <cell r="IR110">
            <v>419</v>
          </cell>
          <cell r="IS110">
            <v>430</v>
          </cell>
          <cell r="IT110">
            <v>430</v>
          </cell>
          <cell r="IU110">
            <v>426</v>
          </cell>
          <cell r="IV110">
            <v>413</v>
          </cell>
          <cell r="IW110">
            <v>416</v>
          </cell>
          <cell r="IX110">
            <v>419</v>
          </cell>
          <cell r="IY110">
            <v>395</v>
          </cell>
          <cell r="IZ110">
            <v>397</v>
          </cell>
          <cell r="JA110">
            <v>407</v>
          </cell>
          <cell r="JB110">
            <v>406</v>
          </cell>
          <cell r="JC110">
            <v>408</v>
          </cell>
          <cell r="JD110">
            <v>402</v>
          </cell>
          <cell r="JE110">
            <v>390</v>
          </cell>
          <cell r="JF110">
            <v>389</v>
          </cell>
          <cell r="JG110">
            <v>397</v>
          </cell>
          <cell r="JH110">
            <v>357</v>
          </cell>
          <cell r="JI110">
            <v>368</v>
          </cell>
          <cell r="JJ110">
            <v>382</v>
          </cell>
          <cell r="JK110">
            <v>368</v>
          </cell>
          <cell r="JL110">
            <v>367</v>
          </cell>
          <cell r="JM110">
            <v>380</v>
          </cell>
          <cell r="JN110">
            <v>392</v>
          </cell>
          <cell r="JO110">
            <v>385</v>
          </cell>
          <cell r="JP110">
            <v>376</v>
          </cell>
          <cell r="JQ110">
            <v>375</v>
          </cell>
          <cell r="JR110">
            <v>364</v>
          </cell>
          <cell r="JS110">
            <v>369</v>
          </cell>
          <cell r="JT110">
            <v>376</v>
          </cell>
          <cell r="JU110">
            <v>379</v>
          </cell>
          <cell r="JV110">
            <v>375</v>
          </cell>
          <cell r="JW110">
            <v>374</v>
          </cell>
          <cell r="JX110">
            <v>375</v>
          </cell>
          <cell r="JY110">
            <v>371</v>
          </cell>
          <cell r="JZ110">
            <v>371</v>
          </cell>
          <cell r="KA110">
            <v>371</v>
          </cell>
          <cell r="KB110">
            <v>366</v>
          </cell>
          <cell r="KC110">
            <v>350</v>
          </cell>
          <cell r="KD110">
            <v>360</v>
          </cell>
          <cell r="KE110">
            <v>362</v>
          </cell>
          <cell r="KF110">
            <v>343</v>
          </cell>
          <cell r="KG110">
            <v>352</v>
          </cell>
          <cell r="KH110">
            <v>349</v>
          </cell>
          <cell r="KI110">
            <v>347</v>
          </cell>
          <cell r="KJ110">
            <v>356</v>
          </cell>
          <cell r="KK110">
            <v>370</v>
          </cell>
          <cell r="KL110">
            <v>365</v>
          </cell>
          <cell r="KM110">
            <v>362</v>
          </cell>
          <cell r="KN110">
            <v>365</v>
          </cell>
          <cell r="KO110">
            <v>375</v>
          </cell>
          <cell r="KP110">
            <v>369</v>
          </cell>
          <cell r="KQ110">
            <v>346</v>
          </cell>
          <cell r="KR110">
            <v>370</v>
          </cell>
          <cell r="KS110">
            <v>377</v>
          </cell>
          <cell r="KT110">
            <v>368</v>
          </cell>
        </row>
        <row r="111">
          <cell r="A111">
            <v>3352</v>
          </cell>
          <cell r="B111" t="str">
            <v>Household appliance manufacturing</v>
          </cell>
          <cell r="C111">
            <v>5</v>
          </cell>
          <cell r="D111">
            <v>7691</v>
          </cell>
          <cell r="E111">
            <v>7713</v>
          </cell>
          <cell r="F111">
            <v>7844</v>
          </cell>
          <cell r="G111">
            <v>8079</v>
          </cell>
          <cell r="H111">
            <v>8123</v>
          </cell>
          <cell r="I111">
            <v>8258</v>
          </cell>
          <cell r="J111">
            <v>8243</v>
          </cell>
          <cell r="K111">
            <v>8280</v>
          </cell>
          <cell r="L111">
            <v>8123</v>
          </cell>
          <cell r="M111">
            <v>8238</v>
          </cell>
          <cell r="N111">
            <v>8249</v>
          </cell>
          <cell r="O111">
            <v>8245</v>
          </cell>
          <cell r="P111">
            <v>8852</v>
          </cell>
          <cell r="Q111">
            <v>8198</v>
          </cell>
          <cell r="R111">
            <v>9093</v>
          </cell>
          <cell r="S111">
            <v>9081</v>
          </cell>
          <cell r="T111">
            <v>8913</v>
          </cell>
          <cell r="U111">
            <v>9357</v>
          </cell>
          <cell r="V111">
            <v>9364</v>
          </cell>
          <cell r="W111">
            <v>9580</v>
          </cell>
          <cell r="X111">
            <v>9400</v>
          </cell>
          <cell r="Y111">
            <v>9201</v>
          </cell>
          <cell r="Z111">
            <v>8307</v>
          </cell>
          <cell r="AA111">
            <v>8210</v>
          </cell>
          <cell r="AB111">
            <v>7941</v>
          </cell>
          <cell r="AC111">
            <v>8314</v>
          </cell>
          <cell r="AD111">
            <v>8346</v>
          </cell>
          <cell r="AE111">
            <v>8393</v>
          </cell>
          <cell r="AF111">
            <v>8411</v>
          </cell>
          <cell r="AG111">
            <v>8780</v>
          </cell>
          <cell r="AH111">
            <v>8601</v>
          </cell>
          <cell r="AI111">
            <v>8567</v>
          </cell>
          <cell r="AJ111">
            <v>8418</v>
          </cell>
          <cell r="AK111">
            <v>8287</v>
          </cell>
          <cell r="AL111">
            <v>8147</v>
          </cell>
          <cell r="AM111">
            <v>8257</v>
          </cell>
          <cell r="AN111">
            <v>7920</v>
          </cell>
          <cell r="AO111">
            <v>7902</v>
          </cell>
          <cell r="AP111">
            <v>7914</v>
          </cell>
          <cell r="AQ111">
            <v>7934</v>
          </cell>
          <cell r="AR111">
            <v>7989</v>
          </cell>
          <cell r="AS111">
            <v>8160</v>
          </cell>
          <cell r="AT111">
            <v>8226</v>
          </cell>
          <cell r="AU111">
            <v>8234</v>
          </cell>
          <cell r="AV111">
            <v>8085</v>
          </cell>
          <cell r="AW111">
            <v>7949</v>
          </cell>
          <cell r="AX111">
            <v>7895</v>
          </cell>
          <cell r="AY111">
            <v>7960</v>
          </cell>
          <cell r="AZ111">
            <v>7886</v>
          </cell>
          <cell r="BA111">
            <v>7884</v>
          </cell>
          <cell r="BB111">
            <v>7896</v>
          </cell>
          <cell r="BC111">
            <v>7990</v>
          </cell>
          <cell r="BD111">
            <v>7996</v>
          </cell>
          <cell r="BE111">
            <v>8091</v>
          </cell>
          <cell r="BF111">
            <v>8063</v>
          </cell>
          <cell r="BG111">
            <v>8131</v>
          </cell>
          <cell r="BH111">
            <v>8102</v>
          </cell>
          <cell r="BI111">
            <v>7993</v>
          </cell>
          <cell r="BJ111">
            <v>8009</v>
          </cell>
          <cell r="BK111">
            <v>8005</v>
          </cell>
          <cell r="BL111">
            <v>7960</v>
          </cell>
          <cell r="BM111">
            <v>7926</v>
          </cell>
          <cell r="BN111">
            <v>7907</v>
          </cell>
          <cell r="BO111">
            <v>7956</v>
          </cell>
          <cell r="BP111">
            <v>7974</v>
          </cell>
          <cell r="BQ111">
            <v>7967</v>
          </cell>
          <cell r="BR111">
            <v>8011</v>
          </cell>
          <cell r="BS111">
            <v>7955</v>
          </cell>
          <cell r="BT111">
            <v>7798</v>
          </cell>
          <cell r="BU111">
            <v>7198</v>
          </cell>
          <cell r="BV111">
            <v>7135</v>
          </cell>
          <cell r="BW111">
            <v>7017</v>
          </cell>
          <cell r="BX111">
            <v>6262</v>
          </cell>
          <cell r="BY111">
            <v>6240</v>
          </cell>
          <cell r="BZ111">
            <v>6179</v>
          </cell>
          <cell r="CA111">
            <v>4901</v>
          </cell>
          <cell r="CB111">
            <v>4973</v>
          </cell>
          <cell r="CC111">
            <v>5103</v>
          </cell>
          <cell r="CD111">
            <v>5086</v>
          </cell>
          <cell r="CE111">
            <v>5101</v>
          </cell>
          <cell r="CF111">
            <v>5022</v>
          </cell>
          <cell r="CG111">
            <v>4995</v>
          </cell>
          <cell r="CH111">
            <v>4992</v>
          </cell>
          <cell r="CI111">
            <v>4986</v>
          </cell>
          <cell r="CJ111">
            <v>5302</v>
          </cell>
          <cell r="CK111">
            <v>5290</v>
          </cell>
          <cell r="CL111">
            <v>5320</v>
          </cell>
          <cell r="CM111">
            <v>5306</v>
          </cell>
          <cell r="CN111">
            <v>5441</v>
          </cell>
          <cell r="CO111">
            <v>5548</v>
          </cell>
          <cell r="CP111">
            <v>5539</v>
          </cell>
          <cell r="CQ111">
            <v>5550</v>
          </cell>
          <cell r="CR111">
            <v>5487</v>
          </cell>
          <cell r="CS111">
            <v>5523</v>
          </cell>
          <cell r="CT111">
            <v>5544</v>
          </cell>
          <cell r="CU111">
            <v>5553</v>
          </cell>
          <cell r="CV111">
            <v>5510</v>
          </cell>
          <cell r="CW111">
            <v>5508</v>
          </cell>
          <cell r="CX111">
            <v>5572</v>
          </cell>
          <cell r="CY111">
            <v>5516</v>
          </cell>
          <cell r="CZ111">
            <v>5596</v>
          </cell>
          <cell r="DA111">
            <v>5722</v>
          </cell>
          <cell r="DB111">
            <v>5696</v>
          </cell>
          <cell r="DC111">
            <v>5679</v>
          </cell>
          <cell r="DD111">
            <v>5640</v>
          </cell>
          <cell r="DE111">
            <v>5562</v>
          </cell>
          <cell r="DF111">
            <v>5455</v>
          </cell>
          <cell r="DG111">
            <v>5467</v>
          </cell>
          <cell r="DH111">
            <v>5422</v>
          </cell>
          <cell r="DI111">
            <v>5306</v>
          </cell>
          <cell r="DJ111">
            <v>5342</v>
          </cell>
          <cell r="DK111">
            <v>5354</v>
          </cell>
          <cell r="DL111">
            <v>5359</v>
          </cell>
          <cell r="DM111">
            <v>5403</v>
          </cell>
          <cell r="DN111">
            <v>5394</v>
          </cell>
          <cell r="DO111">
            <v>5354</v>
          </cell>
          <cell r="DP111">
            <v>5301</v>
          </cell>
          <cell r="DQ111">
            <v>5252</v>
          </cell>
          <cell r="DR111">
            <v>5240</v>
          </cell>
          <cell r="DS111">
            <v>5257</v>
          </cell>
          <cell r="DT111">
            <v>5258</v>
          </cell>
          <cell r="DU111">
            <v>5253</v>
          </cell>
          <cell r="DV111">
            <v>5306</v>
          </cell>
          <cell r="DW111">
            <v>5312</v>
          </cell>
          <cell r="DX111">
            <v>5340</v>
          </cell>
          <cell r="DY111">
            <v>5453</v>
          </cell>
          <cell r="DZ111">
            <v>5491</v>
          </cell>
          <cell r="EA111">
            <v>5481</v>
          </cell>
          <cell r="EB111">
            <v>5291</v>
          </cell>
          <cell r="EC111">
            <v>5391</v>
          </cell>
          <cell r="ED111">
            <v>5386</v>
          </cell>
          <cell r="EE111">
            <v>5418</v>
          </cell>
          <cell r="EF111">
            <v>5407</v>
          </cell>
          <cell r="EG111">
            <v>5420</v>
          </cell>
          <cell r="EH111">
            <v>5409</v>
          </cell>
          <cell r="EI111">
            <v>5430</v>
          </cell>
          <cell r="EJ111">
            <v>5307</v>
          </cell>
          <cell r="EK111">
            <v>5380</v>
          </cell>
          <cell r="EL111">
            <v>5453</v>
          </cell>
          <cell r="EM111">
            <v>5423</v>
          </cell>
          <cell r="EN111">
            <v>5373</v>
          </cell>
          <cell r="EO111">
            <v>5282</v>
          </cell>
          <cell r="EP111">
            <v>5208</v>
          </cell>
          <cell r="EQ111">
            <v>5244</v>
          </cell>
          <cell r="ER111">
            <v>5174</v>
          </cell>
          <cell r="ES111">
            <v>5185</v>
          </cell>
          <cell r="ET111">
            <v>5215</v>
          </cell>
          <cell r="EU111">
            <v>5188</v>
          </cell>
          <cell r="EV111">
            <v>5184</v>
          </cell>
          <cell r="EW111">
            <v>5277</v>
          </cell>
          <cell r="EX111">
            <v>5301</v>
          </cell>
          <cell r="EY111">
            <v>5291</v>
          </cell>
          <cell r="EZ111">
            <v>5270</v>
          </cell>
          <cell r="FA111">
            <v>5233</v>
          </cell>
          <cell r="FB111">
            <v>5217</v>
          </cell>
          <cell r="FC111">
            <v>5276</v>
          </cell>
          <cell r="FD111">
            <v>5204</v>
          </cell>
          <cell r="FE111">
            <v>5200</v>
          </cell>
          <cell r="FF111">
            <v>5265</v>
          </cell>
          <cell r="FG111">
            <v>5297</v>
          </cell>
          <cell r="FH111">
            <v>5407</v>
          </cell>
          <cell r="FI111">
            <v>5532</v>
          </cell>
          <cell r="FJ111">
            <v>5612</v>
          </cell>
          <cell r="FK111">
            <v>5564</v>
          </cell>
          <cell r="FL111">
            <v>5573</v>
          </cell>
          <cell r="FM111">
            <v>5587</v>
          </cell>
          <cell r="FN111">
            <v>5547</v>
          </cell>
          <cell r="FO111">
            <v>5601</v>
          </cell>
          <cell r="FP111">
            <v>5574</v>
          </cell>
          <cell r="FQ111">
            <v>5570</v>
          </cell>
          <cell r="FR111">
            <v>5595</v>
          </cell>
          <cell r="FS111">
            <v>5624</v>
          </cell>
          <cell r="FT111">
            <v>5660</v>
          </cell>
          <cell r="FU111">
            <v>5775</v>
          </cell>
          <cell r="FV111">
            <v>5809</v>
          </cell>
          <cell r="FW111">
            <v>5769</v>
          </cell>
          <cell r="FX111">
            <v>5715</v>
          </cell>
          <cell r="FY111">
            <v>5601</v>
          </cell>
          <cell r="FZ111">
            <v>5711</v>
          </cell>
          <cell r="GA111">
            <v>5777</v>
          </cell>
          <cell r="GB111">
            <v>6206</v>
          </cell>
          <cell r="GC111">
            <v>6315</v>
          </cell>
          <cell r="GD111">
            <v>6352</v>
          </cell>
          <cell r="GE111">
            <v>6259</v>
          </cell>
          <cell r="GF111">
            <v>6378</v>
          </cell>
          <cell r="GG111">
            <v>6492</v>
          </cell>
          <cell r="GH111">
            <v>6431</v>
          </cell>
          <cell r="GI111">
            <v>6548</v>
          </cell>
          <cell r="GJ111">
            <v>6554</v>
          </cell>
          <cell r="GK111">
            <v>6335</v>
          </cell>
          <cell r="GL111">
            <v>6399</v>
          </cell>
          <cell r="GM111">
            <v>6454</v>
          </cell>
          <cell r="GN111">
            <v>6339</v>
          </cell>
          <cell r="GO111">
            <v>6412</v>
          </cell>
          <cell r="GP111">
            <v>6396</v>
          </cell>
          <cell r="GQ111">
            <v>6259</v>
          </cell>
          <cell r="GR111">
            <v>6357</v>
          </cell>
          <cell r="GS111">
            <v>6518</v>
          </cell>
          <cell r="GT111">
            <v>6549</v>
          </cell>
          <cell r="GU111">
            <v>6572</v>
          </cell>
          <cell r="GV111">
            <v>6655</v>
          </cell>
          <cell r="GW111">
            <v>6381</v>
          </cell>
          <cell r="GX111">
            <v>6483</v>
          </cell>
          <cell r="GY111">
            <v>6504</v>
          </cell>
          <cell r="GZ111">
            <v>6395</v>
          </cell>
          <cell r="HA111">
            <v>6513</v>
          </cell>
          <cell r="HB111">
            <v>6595</v>
          </cell>
          <cell r="HC111">
            <v>6477</v>
          </cell>
          <cell r="HD111">
            <v>6549</v>
          </cell>
          <cell r="HE111">
            <v>6730</v>
          </cell>
          <cell r="HF111">
            <v>6621</v>
          </cell>
          <cell r="HG111">
            <v>6613</v>
          </cell>
          <cell r="HH111">
            <v>6686</v>
          </cell>
          <cell r="HI111">
            <v>6463</v>
          </cell>
          <cell r="HJ111">
            <v>6551</v>
          </cell>
          <cell r="HK111">
            <v>6542</v>
          </cell>
          <cell r="HL111">
            <v>6445</v>
          </cell>
          <cell r="HM111">
            <v>6422</v>
          </cell>
          <cell r="HN111">
            <v>6362</v>
          </cell>
          <cell r="HO111">
            <v>6268</v>
          </cell>
          <cell r="HP111">
            <v>6288</v>
          </cell>
          <cell r="HQ111">
            <v>6404</v>
          </cell>
          <cell r="HR111">
            <v>6442</v>
          </cell>
          <cell r="HS111">
            <v>6345</v>
          </cell>
          <cell r="HT111">
            <v>6363</v>
          </cell>
          <cell r="HU111">
            <v>6355</v>
          </cell>
          <cell r="HV111">
            <v>6344</v>
          </cell>
          <cell r="HW111">
            <v>6328</v>
          </cell>
          <cell r="HX111">
            <v>6353</v>
          </cell>
          <cell r="HY111">
            <v>6392</v>
          </cell>
          <cell r="HZ111">
            <v>6454</v>
          </cell>
          <cell r="IA111">
            <v>6427</v>
          </cell>
          <cell r="IB111">
            <v>6483</v>
          </cell>
          <cell r="IC111">
            <v>6586</v>
          </cell>
          <cell r="ID111">
            <v>6607</v>
          </cell>
          <cell r="IE111">
            <v>6527</v>
          </cell>
          <cell r="IF111">
            <v>6429</v>
          </cell>
          <cell r="IG111">
            <v>6478</v>
          </cell>
          <cell r="IH111">
            <v>6457</v>
          </cell>
          <cell r="II111">
            <v>6427</v>
          </cell>
          <cell r="IJ111">
            <v>6457</v>
          </cell>
          <cell r="IK111">
            <v>6498</v>
          </cell>
          <cell r="IL111">
            <v>6541</v>
          </cell>
          <cell r="IM111">
            <v>6351</v>
          </cell>
          <cell r="IN111">
            <v>6380</v>
          </cell>
          <cell r="IO111">
            <v>6390</v>
          </cell>
          <cell r="IP111">
            <v>6411</v>
          </cell>
          <cell r="IQ111">
            <v>5960</v>
          </cell>
          <cell r="IR111">
            <v>5947</v>
          </cell>
          <cell r="IS111">
            <v>5862</v>
          </cell>
          <cell r="IT111">
            <v>5898</v>
          </cell>
          <cell r="IU111">
            <v>5988</v>
          </cell>
          <cell r="IV111">
            <v>6029</v>
          </cell>
          <cell r="IW111">
            <v>6083</v>
          </cell>
          <cell r="IX111">
            <v>6107</v>
          </cell>
          <cell r="IY111">
            <v>6056</v>
          </cell>
          <cell r="IZ111">
            <v>6077</v>
          </cell>
          <cell r="JA111">
            <v>6079</v>
          </cell>
          <cell r="JB111">
            <v>6112</v>
          </cell>
          <cell r="JC111">
            <v>6102</v>
          </cell>
          <cell r="JD111">
            <v>6040</v>
          </cell>
          <cell r="JE111">
            <v>6012</v>
          </cell>
          <cell r="JF111">
            <v>6060</v>
          </cell>
          <cell r="JG111">
            <v>6057</v>
          </cell>
          <cell r="JH111">
            <v>6053</v>
          </cell>
          <cell r="JI111">
            <v>6168</v>
          </cell>
          <cell r="JJ111">
            <v>6099</v>
          </cell>
          <cell r="JK111">
            <v>6019</v>
          </cell>
          <cell r="JL111">
            <v>6008</v>
          </cell>
          <cell r="JM111">
            <v>6071</v>
          </cell>
          <cell r="JN111">
            <v>6165</v>
          </cell>
          <cell r="JO111">
            <v>6057</v>
          </cell>
          <cell r="JP111">
            <v>5846</v>
          </cell>
          <cell r="JQ111">
            <v>5810</v>
          </cell>
          <cell r="JR111">
            <v>5804</v>
          </cell>
          <cell r="JS111">
            <v>5793</v>
          </cell>
          <cell r="JT111">
            <v>5822</v>
          </cell>
          <cell r="JU111">
            <v>5845</v>
          </cell>
          <cell r="JV111">
            <v>5779</v>
          </cell>
          <cell r="JW111">
            <v>5813</v>
          </cell>
          <cell r="JX111">
            <v>5816</v>
          </cell>
          <cell r="JY111">
            <v>5949</v>
          </cell>
          <cell r="JZ111">
            <v>5957</v>
          </cell>
          <cell r="KA111">
            <v>5989</v>
          </cell>
          <cell r="KB111">
            <v>5893</v>
          </cell>
          <cell r="KC111">
            <v>5814</v>
          </cell>
          <cell r="KD111">
            <v>5801</v>
          </cell>
          <cell r="KE111">
            <v>5861</v>
          </cell>
          <cell r="KF111">
            <v>5789</v>
          </cell>
          <cell r="KG111">
            <v>5822</v>
          </cell>
          <cell r="KH111">
            <v>5820</v>
          </cell>
          <cell r="KI111">
            <v>5743</v>
          </cell>
          <cell r="KJ111">
            <v>5796</v>
          </cell>
          <cell r="KK111">
            <v>5729</v>
          </cell>
          <cell r="KL111">
            <v>5594</v>
          </cell>
          <cell r="KM111">
            <v>5535</v>
          </cell>
          <cell r="KN111">
            <v>5478</v>
          </cell>
          <cell r="KO111">
            <v>5383</v>
          </cell>
          <cell r="KP111">
            <v>5410</v>
          </cell>
          <cell r="KQ111">
            <v>5414</v>
          </cell>
          <cell r="KR111">
            <v>5352</v>
          </cell>
          <cell r="KS111">
            <v>5364</v>
          </cell>
          <cell r="KT111">
            <v>5304</v>
          </cell>
        </row>
        <row r="112">
          <cell r="A112">
            <v>3353</v>
          </cell>
          <cell r="B112" t="str">
            <v>Electrical equipment manufacturing</v>
          </cell>
          <cell r="C112">
            <v>5</v>
          </cell>
          <cell r="D112">
            <v>5091</v>
          </cell>
          <cell r="E112">
            <v>5076</v>
          </cell>
          <cell r="F112">
            <v>4972</v>
          </cell>
          <cell r="G112">
            <v>5075</v>
          </cell>
          <cell r="H112">
            <v>5068</v>
          </cell>
          <cell r="I112">
            <v>5088</v>
          </cell>
          <cell r="J112">
            <v>4804</v>
          </cell>
          <cell r="K112">
            <v>4997</v>
          </cell>
          <cell r="L112">
            <v>5007</v>
          </cell>
          <cell r="M112">
            <v>4927</v>
          </cell>
          <cell r="N112">
            <v>4922</v>
          </cell>
          <cell r="O112">
            <v>4932</v>
          </cell>
          <cell r="P112">
            <v>4861</v>
          </cell>
          <cell r="Q112">
            <v>4862</v>
          </cell>
          <cell r="R112">
            <v>4770</v>
          </cell>
          <cell r="S112">
            <v>4772</v>
          </cell>
          <cell r="T112">
            <v>4761</v>
          </cell>
          <cell r="U112">
            <v>4769</v>
          </cell>
          <cell r="V112">
            <v>4372</v>
          </cell>
          <cell r="W112">
            <v>4733</v>
          </cell>
          <cell r="X112">
            <v>4650</v>
          </cell>
          <cell r="Y112">
            <v>4500</v>
          </cell>
          <cell r="Z112">
            <v>4465</v>
          </cell>
          <cell r="AA112">
            <v>4482</v>
          </cell>
          <cell r="AB112">
            <v>4302</v>
          </cell>
          <cell r="AC112">
            <v>4311</v>
          </cell>
          <cell r="AD112">
            <v>4208</v>
          </cell>
          <cell r="AE112">
            <v>4278</v>
          </cell>
          <cell r="AF112">
            <v>4259</v>
          </cell>
          <cell r="AG112">
            <v>4345</v>
          </cell>
          <cell r="AH112">
            <v>4055</v>
          </cell>
          <cell r="AI112">
            <v>4295</v>
          </cell>
          <cell r="AJ112">
            <v>4286</v>
          </cell>
          <cell r="AK112">
            <v>4256</v>
          </cell>
          <cell r="AL112">
            <v>4297</v>
          </cell>
          <cell r="AM112">
            <v>4340</v>
          </cell>
          <cell r="AN112">
            <v>4390</v>
          </cell>
          <cell r="AO112">
            <v>4335</v>
          </cell>
          <cell r="AP112">
            <v>4336</v>
          </cell>
          <cell r="AQ112">
            <v>4184</v>
          </cell>
          <cell r="AR112">
            <v>4146</v>
          </cell>
          <cell r="AS112">
            <v>4236</v>
          </cell>
          <cell r="AT112">
            <v>3897</v>
          </cell>
          <cell r="AU112">
            <v>4162</v>
          </cell>
          <cell r="AV112">
            <v>4152</v>
          </cell>
          <cell r="AW112">
            <v>4125</v>
          </cell>
          <cell r="AX112">
            <v>4105</v>
          </cell>
          <cell r="AY112">
            <v>4104</v>
          </cell>
          <cell r="AZ112">
            <v>3965</v>
          </cell>
          <cell r="BA112">
            <v>3952</v>
          </cell>
          <cell r="BB112">
            <v>3933</v>
          </cell>
          <cell r="BC112">
            <v>3976</v>
          </cell>
          <cell r="BD112">
            <v>4038</v>
          </cell>
          <cell r="BE112">
            <v>4057</v>
          </cell>
          <cell r="BF112">
            <v>3774</v>
          </cell>
          <cell r="BG112">
            <v>3981</v>
          </cell>
          <cell r="BH112">
            <v>3945</v>
          </cell>
          <cell r="BI112">
            <v>3976</v>
          </cell>
          <cell r="BJ112">
            <v>3985</v>
          </cell>
          <cell r="BK112">
            <v>3940</v>
          </cell>
          <cell r="BL112">
            <v>3370</v>
          </cell>
          <cell r="BM112">
            <v>3343</v>
          </cell>
          <cell r="BN112">
            <v>3309</v>
          </cell>
          <cell r="BO112">
            <v>3316</v>
          </cell>
          <cell r="BP112">
            <v>3300</v>
          </cell>
          <cell r="BQ112">
            <v>3324</v>
          </cell>
          <cell r="BR112">
            <v>3248</v>
          </cell>
          <cell r="BS112">
            <v>3188</v>
          </cell>
          <cell r="BT112">
            <v>3156</v>
          </cell>
          <cell r="BU112">
            <v>3174</v>
          </cell>
          <cell r="BV112">
            <v>3155</v>
          </cell>
          <cell r="BW112">
            <v>3157</v>
          </cell>
          <cell r="BX112">
            <v>3084</v>
          </cell>
          <cell r="BY112">
            <v>3055</v>
          </cell>
          <cell r="BZ112">
            <v>3010</v>
          </cell>
          <cell r="CA112">
            <v>3054</v>
          </cell>
          <cell r="CB112">
            <v>3015</v>
          </cell>
          <cell r="CC112">
            <v>3014</v>
          </cell>
          <cell r="CD112">
            <v>3017</v>
          </cell>
          <cell r="CE112">
            <v>2996</v>
          </cell>
          <cell r="CF112">
            <v>2998</v>
          </cell>
          <cell r="CG112">
            <v>2958</v>
          </cell>
          <cell r="CH112">
            <v>2946</v>
          </cell>
          <cell r="CI112">
            <v>2955</v>
          </cell>
          <cell r="CJ112">
            <v>2878</v>
          </cell>
          <cell r="CK112">
            <v>2815</v>
          </cell>
          <cell r="CL112">
            <v>2820</v>
          </cell>
          <cell r="CM112">
            <v>2848</v>
          </cell>
          <cell r="CN112">
            <v>2885</v>
          </cell>
          <cell r="CO112">
            <v>2905</v>
          </cell>
          <cell r="CP112">
            <v>2921</v>
          </cell>
          <cell r="CQ112">
            <v>2909</v>
          </cell>
          <cell r="CR112">
            <v>2895</v>
          </cell>
          <cell r="CS112">
            <v>2912</v>
          </cell>
          <cell r="CT112">
            <v>2905</v>
          </cell>
          <cell r="CU112">
            <v>2898</v>
          </cell>
          <cell r="CV112">
            <v>2795</v>
          </cell>
          <cell r="CW112">
            <v>2809</v>
          </cell>
          <cell r="CX112">
            <v>2815</v>
          </cell>
          <cell r="CY112">
            <v>2768</v>
          </cell>
          <cell r="CZ112">
            <v>2817</v>
          </cell>
          <cell r="DA112">
            <v>2810</v>
          </cell>
          <cell r="DB112">
            <v>2773</v>
          </cell>
          <cell r="DC112">
            <v>2740</v>
          </cell>
          <cell r="DD112">
            <v>2658</v>
          </cell>
          <cell r="DE112">
            <v>2716</v>
          </cell>
          <cell r="DF112">
            <v>2644</v>
          </cell>
          <cell r="DG112">
            <v>2557</v>
          </cell>
          <cell r="DH112">
            <v>2339</v>
          </cell>
          <cell r="DI112">
            <v>2302</v>
          </cell>
          <cell r="DJ112">
            <v>2190</v>
          </cell>
          <cell r="DK112">
            <v>2113</v>
          </cell>
          <cell r="DL112">
            <v>1999</v>
          </cell>
          <cell r="DM112">
            <v>1991</v>
          </cell>
          <cell r="DN112">
            <v>1801</v>
          </cell>
          <cell r="DO112">
            <v>1937</v>
          </cell>
          <cell r="DP112">
            <v>1940</v>
          </cell>
          <cell r="DQ112">
            <v>1964</v>
          </cell>
          <cell r="DR112">
            <v>1998</v>
          </cell>
          <cell r="DS112">
            <v>1995</v>
          </cell>
          <cell r="DT112">
            <v>1954</v>
          </cell>
          <cell r="DU112">
            <v>1985</v>
          </cell>
          <cell r="DV112">
            <v>2005</v>
          </cell>
          <cell r="DW112">
            <v>1975</v>
          </cell>
          <cell r="DX112">
            <v>2008</v>
          </cell>
          <cell r="DY112">
            <v>2049</v>
          </cell>
          <cell r="DZ112">
            <v>2080</v>
          </cell>
          <cell r="EA112">
            <v>2093</v>
          </cell>
          <cell r="EB112">
            <v>2080</v>
          </cell>
          <cell r="EC112">
            <v>2115</v>
          </cell>
          <cell r="ED112">
            <v>2080</v>
          </cell>
          <cell r="EE112">
            <v>2114</v>
          </cell>
          <cell r="EF112">
            <v>2195</v>
          </cell>
          <cell r="EG112">
            <v>2238</v>
          </cell>
          <cell r="EH112">
            <v>2276</v>
          </cell>
          <cell r="EI112">
            <v>2253</v>
          </cell>
          <cell r="EJ112">
            <v>2308</v>
          </cell>
          <cell r="EK112">
            <v>2297</v>
          </cell>
          <cell r="EL112">
            <v>2348</v>
          </cell>
          <cell r="EM112">
            <v>2347</v>
          </cell>
          <cell r="EN112">
            <v>2340</v>
          </cell>
          <cell r="EO112">
            <v>2370</v>
          </cell>
          <cell r="EP112">
            <v>2386</v>
          </cell>
          <cell r="EQ112">
            <v>2393</v>
          </cell>
          <cell r="ER112">
            <v>2410</v>
          </cell>
          <cell r="ES112">
            <v>2367</v>
          </cell>
          <cell r="ET112">
            <v>2409</v>
          </cell>
          <cell r="EU112">
            <v>2403</v>
          </cell>
          <cell r="EV112">
            <v>2414</v>
          </cell>
          <cell r="EW112">
            <v>2451</v>
          </cell>
          <cell r="EX112">
            <v>2407</v>
          </cell>
          <cell r="EY112">
            <v>2410</v>
          </cell>
          <cell r="EZ112">
            <v>2421</v>
          </cell>
          <cell r="FA112">
            <v>2457</v>
          </cell>
          <cell r="FB112">
            <v>2439</v>
          </cell>
          <cell r="FC112">
            <v>2467</v>
          </cell>
          <cell r="FD112">
            <v>2274</v>
          </cell>
          <cell r="FE112">
            <v>2282</v>
          </cell>
          <cell r="FF112">
            <v>2249</v>
          </cell>
          <cell r="FG112">
            <v>2281</v>
          </cell>
          <cell r="FH112">
            <v>2312</v>
          </cell>
          <cell r="FI112">
            <v>2290</v>
          </cell>
          <cell r="FJ112">
            <v>2288</v>
          </cell>
          <cell r="FK112">
            <v>2288</v>
          </cell>
          <cell r="FL112">
            <v>2258</v>
          </cell>
          <cell r="FM112">
            <v>2240</v>
          </cell>
          <cell r="FN112">
            <v>2303</v>
          </cell>
          <cell r="FO112">
            <v>2297</v>
          </cell>
          <cell r="FP112">
            <v>2339</v>
          </cell>
          <cell r="FQ112">
            <v>2357</v>
          </cell>
          <cell r="FR112">
            <v>2349</v>
          </cell>
          <cell r="FS112">
            <v>2315</v>
          </cell>
          <cell r="FT112">
            <v>2374</v>
          </cell>
          <cell r="FU112">
            <v>2413</v>
          </cell>
          <cell r="FV112">
            <v>2407</v>
          </cell>
          <cell r="FW112">
            <v>2433</v>
          </cell>
          <cell r="FX112">
            <v>2357</v>
          </cell>
          <cell r="FY112">
            <v>2384</v>
          </cell>
          <cell r="FZ112">
            <v>2413</v>
          </cell>
          <cell r="GA112">
            <v>2458</v>
          </cell>
          <cell r="GB112">
            <v>2760</v>
          </cell>
          <cell r="GC112">
            <v>2789</v>
          </cell>
          <cell r="GD112">
            <v>2806</v>
          </cell>
          <cell r="GE112">
            <v>2814</v>
          </cell>
          <cell r="GF112">
            <v>2862</v>
          </cell>
          <cell r="GG112">
            <v>2904</v>
          </cell>
          <cell r="GH112">
            <v>2859</v>
          </cell>
          <cell r="GI112">
            <v>2876</v>
          </cell>
          <cell r="GJ112">
            <v>2850</v>
          </cell>
          <cell r="GK112">
            <v>2870</v>
          </cell>
          <cell r="GL112">
            <v>2859</v>
          </cell>
          <cell r="GM112">
            <v>2920</v>
          </cell>
          <cell r="GN112">
            <v>2885</v>
          </cell>
          <cell r="GO112">
            <v>2868</v>
          </cell>
          <cell r="GP112">
            <v>2893</v>
          </cell>
          <cell r="GQ112">
            <v>2942</v>
          </cell>
          <cell r="GR112">
            <v>2949</v>
          </cell>
          <cell r="GS112">
            <v>2983</v>
          </cell>
          <cell r="GT112">
            <v>2895</v>
          </cell>
          <cell r="GU112">
            <v>2902</v>
          </cell>
          <cell r="GV112">
            <v>2889</v>
          </cell>
          <cell r="GW112">
            <v>2904</v>
          </cell>
          <cell r="GX112">
            <v>2900</v>
          </cell>
          <cell r="GY112">
            <v>2916</v>
          </cell>
          <cell r="GZ112">
            <v>2816</v>
          </cell>
          <cell r="HA112">
            <v>2836</v>
          </cell>
          <cell r="HB112">
            <v>2858</v>
          </cell>
          <cell r="HC112">
            <v>2869</v>
          </cell>
          <cell r="HD112">
            <v>2904</v>
          </cell>
          <cell r="HE112">
            <v>2894</v>
          </cell>
          <cell r="HF112">
            <v>2918</v>
          </cell>
          <cell r="HG112">
            <v>2918</v>
          </cell>
          <cell r="HH112">
            <v>2906</v>
          </cell>
          <cell r="HI112">
            <v>2904</v>
          </cell>
          <cell r="HJ112">
            <v>2892</v>
          </cell>
          <cell r="HK112">
            <v>2933</v>
          </cell>
          <cell r="HL112">
            <v>2885</v>
          </cell>
          <cell r="HM112">
            <v>2900</v>
          </cell>
          <cell r="HN112">
            <v>2955</v>
          </cell>
          <cell r="HO112">
            <v>2973</v>
          </cell>
          <cell r="HP112">
            <v>3004</v>
          </cell>
          <cell r="HQ112">
            <v>3077</v>
          </cell>
          <cell r="HR112">
            <v>3029</v>
          </cell>
          <cell r="HS112">
            <v>3044</v>
          </cell>
          <cell r="HT112">
            <v>3038</v>
          </cell>
          <cell r="HU112">
            <v>2922</v>
          </cell>
          <cell r="HV112">
            <v>2947</v>
          </cell>
          <cell r="HW112">
            <v>2973</v>
          </cell>
          <cell r="HX112">
            <v>2919</v>
          </cell>
          <cell r="HY112">
            <v>2915</v>
          </cell>
          <cell r="HZ112">
            <v>2912</v>
          </cell>
          <cell r="IA112">
            <v>2879</v>
          </cell>
          <cell r="IB112">
            <v>2895</v>
          </cell>
          <cell r="IC112">
            <v>2933</v>
          </cell>
          <cell r="ID112">
            <v>2843</v>
          </cell>
          <cell r="IE112">
            <v>2839</v>
          </cell>
          <cell r="IF112">
            <v>2816</v>
          </cell>
          <cell r="IG112">
            <v>2800</v>
          </cell>
          <cell r="IH112">
            <v>2804</v>
          </cell>
          <cell r="II112">
            <v>2838</v>
          </cell>
          <cell r="IJ112">
            <v>2834</v>
          </cell>
          <cell r="IK112">
            <v>2820</v>
          </cell>
          <cell r="IL112">
            <v>2843</v>
          </cell>
          <cell r="IM112">
            <v>2491</v>
          </cell>
          <cell r="IN112">
            <v>2540</v>
          </cell>
          <cell r="IO112">
            <v>2804</v>
          </cell>
          <cell r="IP112">
            <v>2762</v>
          </cell>
          <cell r="IQ112">
            <v>2774</v>
          </cell>
          <cell r="IR112">
            <v>2773</v>
          </cell>
          <cell r="IS112">
            <v>2782</v>
          </cell>
          <cell r="IT112">
            <v>2805</v>
          </cell>
          <cell r="IU112">
            <v>2861</v>
          </cell>
          <cell r="IV112">
            <v>2821</v>
          </cell>
          <cell r="IW112">
            <v>2830</v>
          </cell>
          <cell r="IX112">
            <v>2845</v>
          </cell>
          <cell r="IY112">
            <v>2837</v>
          </cell>
          <cell r="IZ112">
            <v>2871</v>
          </cell>
          <cell r="JA112">
            <v>2932</v>
          </cell>
          <cell r="JB112">
            <v>2939</v>
          </cell>
          <cell r="JC112">
            <v>2933</v>
          </cell>
          <cell r="JD112">
            <v>2889</v>
          </cell>
          <cell r="JE112">
            <v>2884</v>
          </cell>
          <cell r="JF112">
            <v>2886</v>
          </cell>
          <cell r="JG112">
            <v>2890</v>
          </cell>
          <cell r="JH112">
            <v>2870</v>
          </cell>
          <cell r="JI112">
            <v>2891</v>
          </cell>
          <cell r="JJ112">
            <v>2917</v>
          </cell>
          <cell r="JK112">
            <v>2897</v>
          </cell>
          <cell r="JL112">
            <v>2915</v>
          </cell>
          <cell r="JM112">
            <v>2948</v>
          </cell>
          <cell r="JN112">
            <v>2937</v>
          </cell>
          <cell r="JO112">
            <v>2948</v>
          </cell>
          <cell r="JP112">
            <v>2937</v>
          </cell>
          <cell r="JQ112">
            <v>2948</v>
          </cell>
          <cell r="JR112">
            <v>2982</v>
          </cell>
          <cell r="JS112">
            <v>2993</v>
          </cell>
          <cell r="JT112">
            <v>2752</v>
          </cell>
          <cell r="JU112">
            <v>2775</v>
          </cell>
          <cell r="JV112">
            <v>2769</v>
          </cell>
          <cell r="JW112">
            <v>2806</v>
          </cell>
          <cell r="JX112">
            <v>2815</v>
          </cell>
          <cell r="JY112">
            <v>2854</v>
          </cell>
          <cell r="JZ112">
            <v>2885</v>
          </cell>
          <cell r="KA112">
            <v>2909</v>
          </cell>
          <cell r="KB112">
            <v>2927</v>
          </cell>
          <cell r="KC112">
            <v>2941</v>
          </cell>
          <cell r="KD112">
            <v>2929</v>
          </cell>
          <cell r="KE112">
            <v>2952</v>
          </cell>
          <cell r="KF112">
            <v>2980</v>
          </cell>
          <cell r="KG112">
            <v>2990</v>
          </cell>
          <cell r="KH112">
            <v>3014</v>
          </cell>
          <cell r="KI112">
            <v>2970</v>
          </cell>
          <cell r="KJ112">
            <v>2970</v>
          </cell>
          <cell r="KK112">
            <v>2982</v>
          </cell>
          <cell r="KL112">
            <v>2889</v>
          </cell>
          <cell r="KM112">
            <v>2872</v>
          </cell>
          <cell r="KN112">
            <v>2827</v>
          </cell>
          <cell r="KO112">
            <v>2732</v>
          </cell>
          <cell r="KP112">
            <v>2733</v>
          </cell>
          <cell r="KQ112">
            <v>2740</v>
          </cell>
          <cell r="KR112">
            <v>2828</v>
          </cell>
          <cell r="KS112">
            <v>2880</v>
          </cell>
          <cell r="KT112">
            <v>2847</v>
          </cell>
        </row>
        <row r="113">
          <cell r="A113">
            <v>3359</v>
          </cell>
          <cell r="B113" t="str">
            <v>Other electrical equipment and component mfg.</v>
          </cell>
          <cell r="C113">
            <v>5</v>
          </cell>
          <cell r="D113">
            <v>2171</v>
          </cell>
          <cell r="E113">
            <v>2191</v>
          </cell>
          <cell r="F113">
            <v>2262</v>
          </cell>
          <cell r="G113">
            <v>2225</v>
          </cell>
          <cell r="H113">
            <v>2197</v>
          </cell>
          <cell r="I113">
            <v>2226</v>
          </cell>
          <cell r="J113">
            <v>2184</v>
          </cell>
          <cell r="K113">
            <v>2204</v>
          </cell>
          <cell r="L113">
            <v>2181</v>
          </cell>
          <cell r="M113">
            <v>2197</v>
          </cell>
          <cell r="N113">
            <v>2164</v>
          </cell>
          <cell r="O113">
            <v>2129</v>
          </cell>
          <cell r="P113">
            <v>2044</v>
          </cell>
          <cell r="Q113">
            <v>2001</v>
          </cell>
          <cell r="R113">
            <v>1971</v>
          </cell>
          <cell r="S113">
            <v>1753</v>
          </cell>
          <cell r="T113">
            <v>1751</v>
          </cell>
          <cell r="U113">
            <v>1749</v>
          </cell>
          <cell r="V113">
            <v>1767</v>
          </cell>
          <cell r="W113">
            <v>1766</v>
          </cell>
          <cell r="X113">
            <v>1740</v>
          </cell>
          <cell r="Y113">
            <v>1685</v>
          </cell>
          <cell r="Z113">
            <v>1672</v>
          </cell>
          <cell r="AA113">
            <v>1671</v>
          </cell>
          <cell r="AB113">
            <v>1936</v>
          </cell>
          <cell r="AC113">
            <v>1941</v>
          </cell>
          <cell r="AD113">
            <v>1929</v>
          </cell>
          <cell r="AE113">
            <v>1982</v>
          </cell>
          <cell r="AF113">
            <v>1979</v>
          </cell>
          <cell r="AG113">
            <v>1991</v>
          </cell>
          <cell r="AH113">
            <v>2044</v>
          </cell>
          <cell r="AI113">
            <v>2058</v>
          </cell>
          <cell r="AJ113">
            <v>2046</v>
          </cell>
          <cell r="AK113">
            <v>1995</v>
          </cell>
          <cell r="AL113">
            <v>2029</v>
          </cell>
          <cell r="AM113">
            <v>2085</v>
          </cell>
          <cell r="AN113">
            <v>2086</v>
          </cell>
          <cell r="AO113">
            <v>2057</v>
          </cell>
          <cell r="AP113">
            <v>2045</v>
          </cell>
          <cell r="AQ113">
            <v>2035</v>
          </cell>
          <cell r="AR113">
            <v>2037</v>
          </cell>
          <cell r="AS113">
            <v>2035</v>
          </cell>
          <cell r="AT113">
            <v>1996</v>
          </cell>
          <cell r="AU113">
            <v>2033</v>
          </cell>
          <cell r="AV113">
            <v>2066</v>
          </cell>
          <cell r="AW113">
            <v>2046</v>
          </cell>
          <cell r="AX113">
            <v>2068</v>
          </cell>
          <cell r="AY113">
            <v>2076</v>
          </cell>
          <cell r="AZ113">
            <v>1981</v>
          </cell>
          <cell r="BA113">
            <v>1990</v>
          </cell>
          <cell r="BB113">
            <v>1998</v>
          </cell>
          <cell r="BC113">
            <v>1997</v>
          </cell>
          <cell r="BD113">
            <v>2020</v>
          </cell>
          <cell r="BE113">
            <v>2059</v>
          </cell>
          <cell r="BF113">
            <v>2027</v>
          </cell>
          <cell r="BG113">
            <v>2011</v>
          </cell>
          <cell r="BH113">
            <v>1953</v>
          </cell>
          <cell r="BI113">
            <v>1950</v>
          </cell>
          <cell r="BJ113">
            <v>1948</v>
          </cell>
          <cell r="BK113">
            <v>1971</v>
          </cell>
          <cell r="BL113">
            <v>1942</v>
          </cell>
          <cell r="BM113">
            <v>1915</v>
          </cell>
          <cell r="BN113">
            <v>1922</v>
          </cell>
          <cell r="BO113">
            <v>1738</v>
          </cell>
          <cell r="BP113">
            <v>1728</v>
          </cell>
          <cell r="BQ113">
            <v>1753</v>
          </cell>
          <cell r="BR113">
            <v>1748</v>
          </cell>
          <cell r="BS113">
            <v>1748</v>
          </cell>
          <cell r="BT113">
            <v>1725</v>
          </cell>
          <cell r="BU113">
            <v>1693</v>
          </cell>
          <cell r="BV113">
            <v>1709</v>
          </cell>
          <cell r="BW113">
            <v>1720</v>
          </cell>
          <cell r="BX113">
            <v>1799</v>
          </cell>
          <cell r="BY113">
            <v>1797</v>
          </cell>
          <cell r="BZ113">
            <v>1805</v>
          </cell>
          <cell r="CA113">
            <v>1796</v>
          </cell>
          <cell r="CB113">
            <v>1810</v>
          </cell>
          <cell r="CC113">
            <v>1816</v>
          </cell>
          <cell r="CD113">
            <v>1820</v>
          </cell>
          <cell r="CE113">
            <v>1834</v>
          </cell>
          <cell r="CF113">
            <v>1796</v>
          </cell>
          <cell r="CG113">
            <v>1793</v>
          </cell>
          <cell r="CH113">
            <v>1811</v>
          </cell>
          <cell r="CI113">
            <v>1835</v>
          </cell>
          <cell r="CJ113">
            <v>1831</v>
          </cell>
          <cell r="CK113">
            <v>1833</v>
          </cell>
          <cell r="CL113">
            <v>1839</v>
          </cell>
          <cell r="CM113">
            <v>1846</v>
          </cell>
          <cell r="CN113">
            <v>1843</v>
          </cell>
          <cell r="CO113">
            <v>1866</v>
          </cell>
          <cell r="CP113">
            <v>1846</v>
          </cell>
          <cell r="CQ113">
            <v>1843</v>
          </cell>
          <cell r="CR113">
            <v>1832</v>
          </cell>
          <cell r="CS113">
            <v>1815</v>
          </cell>
          <cell r="CT113">
            <v>1801</v>
          </cell>
          <cell r="CU113">
            <v>1786</v>
          </cell>
          <cell r="CV113">
            <v>1768</v>
          </cell>
          <cell r="CW113">
            <v>1763</v>
          </cell>
          <cell r="CX113">
            <v>1762</v>
          </cell>
          <cell r="CY113">
            <v>1752</v>
          </cell>
          <cell r="CZ113">
            <v>1769</v>
          </cell>
          <cell r="DA113">
            <v>1801</v>
          </cell>
          <cell r="DB113">
            <v>1789</v>
          </cell>
          <cell r="DC113">
            <v>1770</v>
          </cell>
          <cell r="DD113">
            <v>1753</v>
          </cell>
          <cell r="DE113">
            <v>1736</v>
          </cell>
          <cell r="DF113">
            <v>1697</v>
          </cell>
          <cell r="DG113">
            <v>1716</v>
          </cell>
          <cell r="DH113">
            <v>1655</v>
          </cell>
          <cell r="DI113">
            <v>1577</v>
          </cell>
          <cell r="DJ113">
            <v>1541</v>
          </cell>
          <cell r="DK113">
            <v>1474</v>
          </cell>
          <cell r="DL113">
            <v>1484</v>
          </cell>
          <cell r="DM113">
            <v>1463</v>
          </cell>
          <cell r="DN113">
            <v>1452</v>
          </cell>
          <cell r="DO113">
            <v>1445</v>
          </cell>
          <cell r="DP113">
            <v>1390</v>
          </cell>
          <cell r="DQ113">
            <v>1440</v>
          </cell>
          <cell r="DR113">
            <v>1450</v>
          </cell>
          <cell r="DS113">
            <v>1452</v>
          </cell>
          <cell r="DT113">
            <v>1491</v>
          </cell>
          <cell r="DU113">
            <v>1497</v>
          </cell>
          <cell r="DV113">
            <v>1505</v>
          </cell>
          <cell r="DW113">
            <v>1530</v>
          </cell>
          <cell r="DX113">
            <v>1604</v>
          </cell>
          <cell r="DY113">
            <v>1627</v>
          </cell>
          <cell r="DZ113">
            <v>1628</v>
          </cell>
          <cell r="EA113">
            <v>1636</v>
          </cell>
          <cell r="EB113">
            <v>1613</v>
          </cell>
          <cell r="EC113">
            <v>1634</v>
          </cell>
          <cell r="ED113">
            <v>1664</v>
          </cell>
          <cell r="EE113">
            <v>1682</v>
          </cell>
          <cell r="EF113">
            <v>2232</v>
          </cell>
          <cell r="EG113">
            <v>2294</v>
          </cell>
          <cell r="EH113">
            <v>2344</v>
          </cell>
          <cell r="EI113">
            <v>2396</v>
          </cell>
          <cell r="EJ113">
            <v>2450</v>
          </cell>
          <cell r="EK113">
            <v>2541</v>
          </cell>
          <cell r="EL113">
            <v>2593</v>
          </cell>
          <cell r="EM113">
            <v>2693</v>
          </cell>
          <cell r="EN113">
            <v>2751</v>
          </cell>
          <cell r="EO113">
            <v>2833</v>
          </cell>
          <cell r="EP113">
            <v>2857</v>
          </cell>
          <cell r="EQ113">
            <v>2775</v>
          </cell>
          <cell r="ER113">
            <v>2706</v>
          </cell>
          <cell r="ES113">
            <v>2720</v>
          </cell>
          <cell r="ET113">
            <v>2741</v>
          </cell>
          <cell r="EU113">
            <v>2770</v>
          </cell>
          <cell r="EV113">
            <v>2794</v>
          </cell>
          <cell r="EW113">
            <v>2773</v>
          </cell>
          <cell r="EX113">
            <v>2790</v>
          </cell>
          <cell r="EY113">
            <v>2784</v>
          </cell>
          <cell r="EZ113">
            <v>2773</v>
          </cell>
          <cell r="FA113">
            <v>2809</v>
          </cell>
          <cell r="FB113">
            <v>2752</v>
          </cell>
          <cell r="FC113">
            <v>2724</v>
          </cell>
          <cell r="FD113">
            <v>2781</v>
          </cell>
          <cell r="FE113">
            <v>2633</v>
          </cell>
          <cell r="FF113">
            <v>2612</v>
          </cell>
          <cell r="FG113">
            <v>2638</v>
          </cell>
          <cell r="FH113">
            <v>2623</v>
          </cell>
          <cell r="FI113">
            <v>2606</v>
          </cell>
          <cell r="FJ113">
            <v>2628</v>
          </cell>
          <cell r="FK113">
            <v>2621</v>
          </cell>
          <cell r="FL113">
            <v>2594</v>
          </cell>
          <cell r="FM113">
            <v>2591</v>
          </cell>
          <cell r="FN113">
            <v>2619</v>
          </cell>
          <cell r="FO113">
            <v>2620</v>
          </cell>
          <cell r="FP113">
            <v>2568</v>
          </cell>
          <cell r="FQ113">
            <v>2567</v>
          </cell>
          <cell r="FR113">
            <v>2566</v>
          </cell>
          <cell r="FS113">
            <v>2488</v>
          </cell>
          <cell r="FT113">
            <v>2500</v>
          </cell>
          <cell r="FU113">
            <v>2531</v>
          </cell>
          <cell r="FV113">
            <v>2571</v>
          </cell>
          <cell r="FW113">
            <v>2614</v>
          </cell>
          <cell r="FX113">
            <v>2628</v>
          </cell>
          <cell r="FY113">
            <v>2663</v>
          </cell>
          <cell r="FZ113">
            <v>2692</v>
          </cell>
          <cell r="GA113">
            <v>2721</v>
          </cell>
          <cell r="GB113">
            <v>2818</v>
          </cell>
          <cell r="GC113">
            <v>2853</v>
          </cell>
          <cell r="GD113">
            <v>2870</v>
          </cell>
          <cell r="GE113">
            <v>2900</v>
          </cell>
          <cell r="GF113">
            <v>3035</v>
          </cell>
          <cell r="GG113">
            <v>3138</v>
          </cell>
          <cell r="GH113">
            <v>3282</v>
          </cell>
          <cell r="GI113">
            <v>3364</v>
          </cell>
          <cell r="GJ113">
            <v>3353</v>
          </cell>
          <cell r="GK113">
            <v>3353</v>
          </cell>
          <cell r="GL113">
            <v>3271</v>
          </cell>
          <cell r="GM113">
            <v>3279</v>
          </cell>
          <cell r="GN113">
            <v>3153</v>
          </cell>
          <cell r="GO113">
            <v>3196</v>
          </cell>
          <cell r="GP113">
            <v>3231</v>
          </cell>
          <cell r="GQ113">
            <v>3313</v>
          </cell>
          <cell r="GR113">
            <v>3336</v>
          </cell>
          <cell r="GS113">
            <v>3174</v>
          </cell>
          <cell r="GT113">
            <v>3324</v>
          </cell>
          <cell r="GU113">
            <v>3351</v>
          </cell>
          <cell r="GV113">
            <v>3309</v>
          </cell>
          <cell r="GW113">
            <v>3293</v>
          </cell>
          <cell r="GX113">
            <v>3313</v>
          </cell>
          <cell r="GY113">
            <v>3363</v>
          </cell>
          <cell r="GZ113">
            <v>3506</v>
          </cell>
          <cell r="HA113">
            <v>3521</v>
          </cell>
          <cell r="HB113">
            <v>3569</v>
          </cell>
          <cell r="HC113">
            <v>3586</v>
          </cell>
          <cell r="HD113">
            <v>3628</v>
          </cell>
          <cell r="HE113">
            <v>3613</v>
          </cell>
          <cell r="HF113">
            <v>3637</v>
          </cell>
          <cell r="HG113">
            <v>3588</v>
          </cell>
          <cell r="HH113">
            <v>3462</v>
          </cell>
          <cell r="HI113">
            <v>3496</v>
          </cell>
          <cell r="HJ113">
            <v>3501</v>
          </cell>
          <cell r="HK113">
            <v>3494</v>
          </cell>
          <cell r="HL113">
            <v>3455</v>
          </cell>
          <cell r="HM113">
            <v>3380</v>
          </cell>
          <cell r="HN113">
            <v>3708</v>
          </cell>
          <cell r="HO113">
            <v>3788</v>
          </cell>
          <cell r="HP113">
            <v>3812</v>
          </cell>
          <cell r="HQ113">
            <v>3902</v>
          </cell>
          <cell r="HR113">
            <v>3950</v>
          </cell>
          <cell r="HS113">
            <v>3969</v>
          </cell>
          <cell r="HT113">
            <v>3962</v>
          </cell>
          <cell r="HU113">
            <v>4007</v>
          </cell>
          <cell r="HV113">
            <v>4073</v>
          </cell>
          <cell r="HW113">
            <v>4152</v>
          </cell>
          <cell r="HX113">
            <v>4153</v>
          </cell>
          <cell r="HY113">
            <v>4155</v>
          </cell>
          <cell r="HZ113">
            <v>4163</v>
          </cell>
          <cell r="IA113">
            <v>4160</v>
          </cell>
          <cell r="IB113">
            <v>4269</v>
          </cell>
          <cell r="IC113">
            <v>4314</v>
          </cell>
          <cell r="ID113">
            <v>4378</v>
          </cell>
          <cell r="IE113">
            <v>4393</v>
          </cell>
          <cell r="IF113">
            <v>4407</v>
          </cell>
          <cell r="IG113">
            <v>4492</v>
          </cell>
          <cell r="IH113">
            <v>4581</v>
          </cell>
          <cell r="II113">
            <v>4694</v>
          </cell>
          <cell r="IJ113">
            <v>4775</v>
          </cell>
          <cell r="IK113">
            <v>4793</v>
          </cell>
          <cell r="IL113">
            <v>4767</v>
          </cell>
          <cell r="IM113">
            <v>4078</v>
          </cell>
          <cell r="IN113">
            <v>3675</v>
          </cell>
          <cell r="IO113">
            <v>4249</v>
          </cell>
          <cell r="IP113">
            <v>4336</v>
          </cell>
          <cell r="IQ113">
            <v>4276</v>
          </cell>
          <cell r="IR113">
            <v>4229</v>
          </cell>
          <cell r="IS113">
            <v>4365</v>
          </cell>
          <cell r="IT113">
            <v>4327</v>
          </cell>
          <cell r="IU113">
            <v>4406</v>
          </cell>
          <cell r="IV113">
            <v>3814</v>
          </cell>
          <cell r="IW113">
            <v>3888</v>
          </cell>
          <cell r="IX113">
            <v>3963</v>
          </cell>
          <cell r="IY113">
            <v>4038</v>
          </cell>
          <cell r="IZ113">
            <v>4087</v>
          </cell>
          <cell r="JA113">
            <v>4080</v>
          </cell>
          <cell r="JB113">
            <v>4107</v>
          </cell>
          <cell r="JC113">
            <v>4158</v>
          </cell>
          <cell r="JD113">
            <v>4178</v>
          </cell>
          <cell r="JE113">
            <v>4209</v>
          </cell>
          <cell r="JF113">
            <v>4251</v>
          </cell>
          <cell r="JG113">
            <v>4282</v>
          </cell>
          <cell r="JH113">
            <v>4281</v>
          </cell>
          <cell r="JI113">
            <v>4345</v>
          </cell>
          <cell r="JJ113">
            <v>4359</v>
          </cell>
          <cell r="JK113">
            <v>4440</v>
          </cell>
          <cell r="JL113">
            <v>4516</v>
          </cell>
          <cell r="JM113">
            <v>4614</v>
          </cell>
          <cell r="JN113">
            <v>4791</v>
          </cell>
          <cell r="JO113">
            <v>4826</v>
          </cell>
          <cell r="JP113">
            <v>4808</v>
          </cell>
          <cell r="JQ113">
            <v>4682</v>
          </cell>
          <cell r="JR113">
            <v>4740</v>
          </cell>
          <cell r="JS113">
            <v>4815</v>
          </cell>
          <cell r="JT113">
            <v>5025</v>
          </cell>
          <cell r="JU113">
            <v>5084</v>
          </cell>
          <cell r="JV113">
            <v>5070</v>
          </cell>
          <cell r="JW113">
            <v>4931</v>
          </cell>
          <cell r="JX113">
            <v>4963</v>
          </cell>
          <cell r="JY113">
            <v>5021</v>
          </cell>
          <cell r="JZ113">
            <v>4972</v>
          </cell>
          <cell r="KA113">
            <v>4952</v>
          </cell>
          <cell r="KB113">
            <v>4910</v>
          </cell>
          <cell r="KC113">
            <v>4890</v>
          </cell>
          <cell r="KD113">
            <v>4868</v>
          </cell>
          <cell r="KE113">
            <v>4837</v>
          </cell>
          <cell r="KF113">
            <v>4627</v>
          </cell>
          <cell r="KG113">
            <v>4474</v>
          </cell>
          <cell r="KH113">
            <v>4499</v>
          </cell>
          <cell r="KI113">
            <v>4465</v>
          </cell>
          <cell r="KJ113">
            <v>4489</v>
          </cell>
          <cell r="KK113">
            <v>4539</v>
          </cell>
          <cell r="KL113">
            <v>4463</v>
          </cell>
          <cell r="KM113">
            <v>4469</v>
          </cell>
          <cell r="KN113">
            <v>4412</v>
          </cell>
          <cell r="KO113">
            <v>4359</v>
          </cell>
          <cell r="KP113">
            <v>4276</v>
          </cell>
          <cell r="KQ113">
            <v>4283</v>
          </cell>
          <cell r="KR113">
            <v>4574</v>
          </cell>
          <cell r="KS113">
            <v>4748</v>
          </cell>
          <cell r="KT113">
            <v>4617</v>
          </cell>
        </row>
        <row r="114">
          <cell r="A114">
            <v>3361</v>
          </cell>
          <cell r="B114" t="str">
            <v>Motor vehicle manufacturing</v>
          </cell>
          <cell r="C114">
            <v>5</v>
          </cell>
          <cell r="D114">
            <v>86594</v>
          </cell>
          <cell r="E114">
            <v>88037</v>
          </cell>
          <cell r="F114">
            <v>87926</v>
          </cell>
          <cell r="G114">
            <v>96431</v>
          </cell>
          <cell r="H114">
            <v>96970</v>
          </cell>
          <cell r="I114">
            <v>97906</v>
          </cell>
          <cell r="J114">
            <v>90862</v>
          </cell>
          <cell r="K114">
            <v>95174</v>
          </cell>
          <cell r="L114">
            <v>94316</v>
          </cell>
          <cell r="M114">
            <v>96266</v>
          </cell>
          <cell r="N114">
            <v>96486</v>
          </cell>
          <cell r="O114">
            <v>96688</v>
          </cell>
          <cell r="P114">
            <v>85292</v>
          </cell>
          <cell r="Q114">
            <v>94545</v>
          </cell>
          <cell r="R114">
            <v>93155</v>
          </cell>
          <cell r="S114">
            <v>92964</v>
          </cell>
          <cell r="T114">
            <v>91454</v>
          </cell>
          <cell r="U114">
            <v>91879</v>
          </cell>
          <cell r="V114">
            <v>88998</v>
          </cell>
          <cell r="W114">
            <v>88459</v>
          </cell>
          <cell r="X114">
            <v>89670</v>
          </cell>
          <cell r="Y114">
            <v>88620</v>
          </cell>
          <cell r="Z114">
            <v>89152</v>
          </cell>
          <cell r="AA114">
            <v>90140</v>
          </cell>
          <cell r="AB114">
            <v>76489</v>
          </cell>
          <cell r="AC114">
            <v>83149</v>
          </cell>
          <cell r="AD114">
            <v>82732</v>
          </cell>
          <cell r="AE114">
            <v>83110</v>
          </cell>
          <cell r="AF114">
            <v>81252</v>
          </cell>
          <cell r="AG114">
            <v>82622</v>
          </cell>
          <cell r="AH114">
            <v>80049</v>
          </cell>
          <cell r="AI114">
            <v>83028</v>
          </cell>
          <cell r="AJ114">
            <v>82313</v>
          </cell>
          <cell r="AK114">
            <v>80986</v>
          </cell>
          <cell r="AL114">
            <v>81595</v>
          </cell>
          <cell r="AM114">
            <v>81535</v>
          </cell>
          <cell r="AN114">
            <v>76767</v>
          </cell>
          <cell r="AO114">
            <v>75797</v>
          </cell>
          <cell r="AP114">
            <v>77531</v>
          </cell>
          <cell r="AQ114">
            <v>74166</v>
          </cell>
          <cell r="AR114">
            <v>75230</v>
          </cell>
          <cell r="AS114">
            <v>77440</v>
          </cell>
          <cell r="AT114">
            <v>65217</v>
          </cell>
          <cell r="AU114">
            <v>77563</v>
          </cell>
          <cell r="AV114">
            <v>77443</v>
          </cell>
          <cell r="AW114">
            <v>73879</v>
          </cell>
          <cell r="AX114">
            <v>76724</v>
          </cell>
          <cell r="AY114">
            <v>76782</v>
          </cell>
          <cell r="AZ114">
            <v>72952</v>
          </cell>
          <cell r="BA114">
            <v>72224</v>
          </cell>
          <cell r="BB114">
            <v>73985</v>
          </cell>
          <cell r="BC114">
            <v>74514</v>
          </cell>
          <cell r="BD114">
            <v>73617</v>
          </cell>
          <cell r="BE114">
            <v>69713</v>
          </cell>
          <cell r="BF114">
            <v>59129</v>
          </cell>
          <cell r="BG114">
            <v>71267</v>
          </cell>
          <cell r="BH114">
            <v>68820</v>
          </cell>
          <cell r="BI114">
            <v>72197</v>
          </cell>
          <cell r="BJ114">
            <v>69939</v>
          </cell>
          <cell r="BK114">
            <v>71771</v>
          </cell>
          <cell r="BL114">
            <v>64396</v>
          </cell>
          <cell r="BM114">
            <v>69614</v>
          </cell>
          <cell r="BN114">
            <v>68901</v>
          </cell>
          <cell r="BO114">
            <v>64878</v>
          </cell>
          <cell r="BP114">
            <v>67737</v>
          </cell>
          <cell r="BQ114">
            <v>63922</v>
          </cell>
          <cell r="BR114">
            <v>57712</v>
          </cell>
          <cell r="BS114">
            <v>63055</v>
          </cell>
          <cell r="BT114">
            <v>65105</v>
          </cell>
          <cell r="BU114">
            <v>66216</v>
          </cell>
          <cell r="BV114">
            <v>67590</v>
          </cell>
          <cell r="BW114">
            <v>66981</v>
          </cell>
          <cell r="BX114">
            <v>60879</v>
          </cell>
          <cell r="BY114">
            <v>58341</v>
          </cell>
          <cell r="BZ114">
            <v>62016</v>
          </cell>
          <cell r="CA114">
            <v>63800</v>
          </cell>
          <cell r="CB114">
            <v>62190</v>
          </cell>
          <cell r="CC114">
            <v>61917</v>
          </cell>
          <cell r="CD114">
            <v>50636</v>
          </cell>
          <cell r="CE114">
            <v>56567</v>
          </cell>
          <cell r="CF114">
            <v>57367</v>
          </cell>
          <cell r="CG114">
            <v>55714</v>
          </cell>
          <cell r="CH114">
            <v>59481</v>
          </cell>
          <cell r="CI114">
            <v>59160</v>
          </cell>
          <cell r="CJ114">
            <v>55310</v>
          </cell>
          <cell r="CK114">
            <v>62912</v>
          </cell>
          <cell r="CL114">
            <v>62156</v>
          </cell>
          <cell r="CM114">
            <v>62407</v>
          </cell>
          <cell r="CN114">
            <v>60954</v>
          </cell>
          <cell r="CO114">
            <v>60338</v>
          </cell>
          <cell r="CP114">
            <v>51422</v>
          </cell>
          <cell r="CQ114">
            <v>59505</v>
          </cell>
          <cell r="CR114">
            <v>58964</v>
          </cell>
          <cell r="CS114">
            <v>54094</v>
          </cell>
          <cell r="CT114">
            <v>58628</v>
          </cell>
          <cell r="CU114">
            <v>56199</v>
          </cell>
          <cell r="CV114">
            <v>53718</v>
          </cell>
          <cell r="CW114">
            <v>55574</v>
          </cell>
          <cell r="CX114">
            <v>51145</v>
          </cell>
          <cell r="CY114">
            <v>48300</v>
          </cell>
          <cell r="CZ114">
            <v>45951</v>
          </cell>
          <cell r="DA114">
            <v>53841</v>
          </cell>
          <cell r="DB114">
            <v>40060</v>
          </cell>
          <cell r="DC114">
            <v>47583</v>
          </cell>
          <cell r="DD114">
            <v>47544</v>
          </cell>
          <cell r="DE114">
            <v>46708</v>
          </cell>
          <cell r="DF114">
            <v>48571</v>
          </cell>
          <cell r="DG114">
            <v>46885</v>
          </cell>
          <cell r="DH114">
            <v>25475</v>
          </cell>
          <cell r="DI114">
            <v>39240</v>
          </cell>
          <cell r="DJ114">
            <v>41194</v>
          </cell>
          <cell r="DK114">
            <v>39094</v>
          </cell>
          <cell r="DL114">
            <v>32729</v>
          </cell>
          <cell r="DM114">
            <v>31037</v>
          </cell>
          <cell r="DN114">
            <v>30860</v>
          </cell>
          <cell r="DO114">
            <v>37378</v>
          </cell>
          <cell r="DP114">
            <v>38643</v>
          </cell>
          <cell r="DQ114">
            <v>37720</v>
          </cell>
          <cell r="DR114">
            <v>35183</v>
          </cell>
          <cell r="DS114">
            <v>33796</v>
          </cell>
          <cell r="DT114">
            <v>35079</v>
          </cell>
          <cell r="DU114">
            <v>35320</v>
          </cell>
          <cell r="DV114">
            <v>33791</v>
          </cell>
          <cell r="DW114">
            <v>35658</v>
          </cell>
          <cell r="DX114">
            <v>35915</v>
          </cell>
          <cell r="DY114">
            <v>36523</v>
          </cell>
          <cell r="DZ114">
            <v>35348</v>
          </cell>
          <cell r="EA114">
            <v>31281</v>
          </cell>
          <cell r="EB114">
            <v>37778</v>
          </cell>
          <cell r="EC114">
            <v>36039</v>
          </cell>
          <cell r="ED114">
            <v>35647</v>
          </cell>
          <cell r="EE114">
            <v>34486</v>
          </cell>
          <cell r="EF114">
            <v>35213</v>
          </cell>
          <cell r="EG114">
            <v>36693</v>
          </cell>
          <cell r="EH114">
            <v>36508</v>
          </cell>
          <cell r="EI114">
            <v>37731</v>
          </cell>
          <cell r="EJ114">
            <v>37895</v>
          </cell>
          <cell r="EK114">
            <v>38196</v>
          </cell>
          <cell r="EL114">
            <v>31968</v>
          </cell>
          <cell r="EM114">
            <v>38686</v>
          </cell>
          <cell r="EN114">
            <v>39076</v>
          </cell>
          <cell r="EO114">
            <v>39558</v>
          </cell>
          <cell r="EP114">
            <v>39780</v>
          </cell>
          <cell r="EQ114">
            <v>39635</v>
          </cell>
          <cell r="ER114">
            <v>38210</v>
          </cell>
          <cell r="ES114">
            <v>38258</v>
          </cell>
          <cell r="ET114">
            <v>38607</v>
          </cell>
          <cell r="EU114">
            <v>39055</v>
          </cell>
          <cell r="EV114">
            <v>40046</v>
          </cell>
          <cell r="EW114">
            <v>39864</v>
          </cell>
          <cell r="EX114">
            <v>39642</v>
          </cell>
          <cell r="EY114">
            <v>40560</v>
          </cell>
          <cell r="EZ114">
            <v>40756</v>
          </cell>
          <cell r="FA114">
            <v>40480</v>
          </cell>
          <cell r="FB114">
            <v>40834</v>
          </cell>
          <cell r="FC114">
            <v>41152</v>
          </cell>
          <cell r="FD114">
            <v>41668</v>
          </cell>
          <cell r="FE114">
            <v>43289</v>
          </cell>
          <cell r="FF114">
            <v>43744</v>
          </cell>
          <cell r="FG114">
            <v>43716</v>
          </cell>
          <cell r="FH114">
            <v>44379</v>
          </cell>
          <cell r="FI114">
            <v>45139</v>
          </cell>
          <cell r="FJ114">
            <v>39820</v>
          </cell>
          <cell r="FK114">
            <v>45853</v>
          </cell>
          <cell r="FL114">
            <v>46631</v>
          </cell>
          <cell r="FM114">
            <v>46759</v>
          </cell>
          <cell r="FN114">
            <v>46766</v>
          </cell>
          <cell r="FO114">
            <v>42189</v>
          </cell>
          <cell r="FP114">
            <v>42215</v>
          </cell>
          <cell r="FQ114">
            <v>46990</v>
          </cell>
          <cell r="FR114">
            <v>47283</v>
          </cell>
          <cell r="FS114">
            <v>41143</v>
          </cell>
          <cell r="FT114">
            <v>43132</v>
          </cell>
          <cell r="FU114">
            <v>48319</v>
          </cell>
          <cell r="FV114">
            <v>45697</v>
          </cell>
          <cell r="FW114">
            <v>46293</v>
          </cell>
          <cell r="FX114">
            <v>47112</v>
          </cell>
          <cell r="FY114">
            <v>46301</v>
          </cell>
          <cell r="FZ114">
            <v>47692</v>
          </cell>
          <cell r="GA114">
            <v>48965</v>
          </cell>
          <cell r="GB114">
            <v>36312</v>
          </cell>
          <cell r="GC114">
            <v>36944</v>
          </cell>
          <cell r="GD114">
            <v>35740</v>
          </cell>
          <cell r="GE114">
            <v>35834</v>
          </cell>
          <cell r="GF114">
            <v>36952</v>
          </cell>
          <cell r="GG114">
            <v>37279</v>
          </cell>
          <cell r="GH114">
            <v>36259</v>
          </cell>
          <cell r="GI114">
            <v>37107</v>
          </cell>
          <cell r="GJ114">
            <v>37412</v>
          </cell>
          <cell r="GK114">
            <v>36740</v>
          </cell>
          <cell r="GL114">
            <v>36626</v>
          </cell>
          <cell r="GM114">
            <v>36914</v>
          </cell>
          <cell r="GN114">
            <v>36720</v>
          </cell>
          <cell r="GO114">
            <v>36631</v>
          </cell>
          <cell r="GP114">
            <v>36172</v>
          </cell>
          <cell r="GQ114">
            <v>37459</v>
          </cell>
          <cell r="GR114">
            <v>35269</v>
          </cell>
          <cell r="GS114">
            <v>38114</v>
          </cell>
          <cell r="GT114">
            <v>38002</v>
          </cell>
          <cell r="GU114">
            <v>37816</v>
          </cell>
          <cell r="GV114">
            <v>38239</v>
          </cell>
          <cell r="GW114">
            <v>37975</v>
          </cell>
          <cell r="GX114">
            <v>39245</v>
          </cell>
          <cell r="GY114">
            <v>38374</v>
          </cell>
          <cell r="GZ114">
            <v>42290</v>
          </cell>
          <cell r="HA114">
            <v>42373</v>
          </cell>
          <cell r="HB114">
            <v>39791</v>
          </cell>
          <cell r="HC114">
            <v>40865</v>
          </cell>
          <cell r="HD114">
            <v>41317</v>
          </cell>
          <cell r="HE114">
            <v>41479</v>
          </cell>
          <cell r="HF114">
            <v>39998</v>
          </cell>
          <cell r="HG114">
            <v>40414</v>
          </cell>
          <cell r="HH114">
            <v>40688</v>
          </cell>
          <cell r="HI114">
            <v>40164</v>
          </cell>
          <cell r="HJ114">
            <v>40786</v>
          </cell>
          <cell r="HK114">
            <v>40114</v>
          </cell>
          <cell r="HL114">
            <v>39248</v>
          </cell>
          <cell r="HM114">
            <v>40075</v>
          </cell>
          <cell r="HN114">
            <v>39837</v>
          </cell>
          <cell r="HO114">
            <v>39708</v>
          </cell>
          <cell r="HP114">
            <v>39416</v>
          </cell>
          <cell r="HQ114">
            <v>39479</v>
          </cell>
          <cell r="HR114">
            <v>37902</v>
          </cell>
          <cell r="HS114">
            <v>39111</v>
          </cell>
          <cell r="HT114">
            <v>39327</v>
          </cell>
          <cell r="HU114">
            <v>39812</v>
          </cell>
          <cell r="HV114">
            <v>40004</v>
          </cell>
          <cell r="HW114">
            <v>39961</v>
          </cell>
          <cell r="HX114">
            <v>39280</v>
          </cell>
          <cell r="HY114">
            <v>39708</v>
          </cell>
          <cell r="HZ114">
            <v>39457</v>
          </cell>
          <cell r="IA114">
            <v>39526</v>
          </cell>
          <cell r="IB114">
            <v>39213</v>
          </cell>
          <cell r="IC114">
            <v>39649</v>
          </cell>
          <cell r="ID114">
            <v>38938</v>
          </cell>
          <cell r="IE114">
            <v>40034</v>
          </cell>
          <cell r="IF114">
            <v>40018</v>
          </cell>
          <cell r="IG114">
            <v>30770</v>
          </cell>
          <cell r="IH114">
            <v>40703</v>
          </cell>
          <cell r="II114">
            <v>40392</v>
          </cell>
          <cell r="IJ114">
            <v>39916</v>
          </cell>
          <cell r="IK114">
            <v>40438</v>
          </cell>
          <cell r="IL114">
            <v>39837</v>
          </cell>
          <cell r="IM114">
            <v>8129</v>
          </cell>
          <cell r="IN114">
            <v>9276</v>
          </cell>
          <cell r="IO114">
            <v>37087</v>
          </cell>
          <cell r="IP114">
            <v>37662</v>
          </cell>
          <cell r="IQ114">
            <v>38561</v>
          </cell>
          <cell r="IR114">
            <v>38431</v>
          </cell>
          <cell r="IS114">
            <v>40308</v>
          </cell>
          <cell r="IT114">
            <v>41016</v>
          </cell>
          <cell r="IU114">
            <v>41145</v>
          </cell>
          <cell r="IV114">
            <v>42492</v>
          </cell>
          <cell r="IW114">
            <v>44069</v>
          </cell>
          <cell r="IX114">
            <v>45163</v>
          </cell>
          <cell r="IY114">
            <v>42412</v>
          </cell>
          <cell r="IZ114">
            <v>45016</v>
          </cell>
          <cell r="JA114">
            <v>46670</v>
          </cell>
          <cell r="JB114">
            <v>46310</v>
          </cell>
          <cell r="JC114">
            <v>41137</v>
          </cell>
          <cell r="JD114">
            <v>46631</v>
          </cell>
          <cell r="JE114">
            <v>46217</v>
          </cell>
          <cell r="JF114">
            <v>47655</v>
          </cell>
          <cell r="JG114">
            <v>46913</v>
          </cell>
          <cell r="JH114">
            <v>44104</v>
          </cell>
          <cell r="JI114">
            <v>46362</v>
          </cell>
          <cell r="JJ114">
            <v>46828</v>
          </cell>
          <cell r="JK114">
            <v>43958</v>
          </cell>
          <cell r="JL114">
            <v>42435</v>
          </cell>
          <cell r="JM114">
            <v>45567</v>
          </cell>
          <cell r="JN114">
            <v>43464</v>
          </cell>
          <cell r="JO114">
            <v>44454</v>
          </cell>
          <cell r="JP114">
            <v>44815</v>
          </cell>
          <cell r="JQ114">
            <v>45093</v>
          </cell>
          <cell r="JR114">
            <v>45511</v>
          </cell>
          <cell r="JS114">
            <v>45574</v>
          </cell>
          <cell r="JT114">
            <v>47899</v>
          </cell>
          <cell r="JU114">
            <v>47907</v>
          </cell>
          <cell r="JV114">
            <v>49027</v>
          </cell>
          <cell r="JW114">
            <v>50041</v>
          </cell>
          <cell r="JX114">
            <v>49371</v>
          </cell>
          <cell r="JY114">
            <v>50701</v>
          </cell>
          <cell r="JZ114">
            <v>49613</v>
          </cell>
          <cell r="KA114">
            <v>49832</v>
          </cell>
          <cell r="KB114">
            <v>49902</v>
          </cell>
          <cell r="KC114">
            <v>41601</v>
          </cell>
          <cell r="KD114">
            <v>49281</v>
          </cell>
          <cell r="KE114">
            <v>49771</v>
          </cell>
          <cell r="KF114">
            <v>48810</v>
          </cell>
          <cell r="KG114">
            <v>47763</v>
          </cell>
          <cell r="KH114">
            <v>47189</v>
          </cell>
          <cell r="KI114">
            <v>47617</v>
          </cell>
          <cell r="KJ114">
            <v>49459</v>
          </cell>
          <cell r="KK114">
            <v>49220</v>
          </cell>
          <cell r="KL114">
            <v>45552</v>
          </cell>
          <cell r="KM114">
            <v>49453</v>
          </cell>
          <cell r="KN114">
            <v>49389</v>
          </cell>
          <cell r="KO114">
            <v>44538</v>
          </cell>
          <cell r="KP114">
            <v>48214</v>
          </cell>
          <cell r="KQ114">
            <v>49253</v>
          </cell>
          <cell r="KR114">
            <v>38714</v>
          </cell>
          <cell r="KS114">
            <v>45624</v>
          </cell>
          <cell r="KT114">
            <v>46110</v>
          </cell>
        </row>
        <row r="115">
          <cell r="A115">
            <v>3362</v>
          </cell>
          <cell r="B115" t="str">
            <v>Motor vehicle body and trailer manufacturing</v>
          </cell>
          <cell r="C115">
            <v>5</v>
          </cell>
          <cell r="D115">
            <v>11148</v>
          </cell>
          <cell r="E115">
            <v>11193</v>
          </cell>
          <cell r="F115">
            <v>11283</v>
          </cell>
          <cell r="G115">
            <v>11265</v>
          </cell>
          <cell r="H115">
            <v>11295</v>
          </cell>
          <cell r="I115">
            <v>11302</v>
          </cell>
          <cell r="J115">
            <v>11154</v>
          </cell>
          <cell r="K115">
            <v>11564</v>
          </cell>
          <cell r="L115">
            <v>10991</v>
          </cell>
          <cell r="M115">
            <v>11016</v>
          </cell>
          <cell r="N115">
            <v>10855</v>
          </cell>
          <cell r="O115">
            <v>10948</v>
          </cell>
          <cell r="P115">
            <v>10678</v>
          </cell>
          <cell r="Q115">
            <v>10256</v>
          </cell>
          <cell r="R115">
            <v>10585</v>
          </cell>
          <cell r="S115">
            <v>10535</v>
          </cell>
          <cell r="T115">
            <v>10519</v>
          </cell>
          <cell r="U115">
            <v>10428</v>
          </cell>
          <cell r="V115">
            <v>9599</v>
          </cell>
          <cell r="W115">
            <v>10021</v>
          </cell>
          <cell r="X115">
            <v>9956</v>
          </cell>
          <cell r="Y115">
            <v>9542</v>
          </cell>
          <cell r="Z115">
            <v>9788</v>
          </cell>
          <cell r="AA115">
            <v>9756</v>
          </cell>
          <cell r="AB115">
            <v>10106</v>
          </cell>
          <cell r="AC115">
            <v>10126</v>
          </cell>
          <cell r="AD115">
            <v>10140</v>
          </cell>
          <cell r="AE115">
            <v>10080</v>
          </cell>
          <cell r="AF115">
            <v>10168</v>
          </cell>
          <cell r="AG115">
            <v>10300</v>
          </cell>
          <cell r="AH115">
            <v>9868</v>
          </cell>
          <cell r="AI115">
            <v>10138</v>
          </cell>
          <cell r="AJ115">
            <v>9994</v>
          </cell>
          <cell r="AK115">
            <v>10046</v>
          </cell>
          <cell r="AL115">
            <v>10098</v>
          </cell>
          <cell r="AM115">
            <v>10017</v>
          </cell>
          <cell r="AN115">
            <v>9405</v>
          </cell>
          <cell r="AO115">
            <v>9578</v>
          </cell>
          <cell r="AP115">
            <v>9442</v>
          </cell>
          <cell r="AQ115">
            <v>9337</v>
          </cell>
          <cell r="AR115">
            <v>8739</v>
          </cell>
          <cell r="AS115">
            <v>9392</v>
          </cell>
          <cell r="AT115">
            <v>9005</v>
          </cell>
          <cell r="AU115">
            <v>9503</v>
          </cell>
          <cell r="AV115">
            <v>9425</v>
          </cell>
          <cell r="AW115">
            <v>9481</v>
          </cell>
          <cell r="AX115">
            <v>9632</v>
          </cell>
          <cell r="AY115">
            <v>9723</v>
          </cell>
          <cell r="AZ115">
            <v>9721</v>
          </cell>
          <cell r="BA115">
            <v>9748</v>
          </cell>
          <cell r="BB115">
            <v>9595</v>
          </cell>
          <cell r="BC115">
            <v>9735</v>
          </cell>
          <cell r="BD115">
            <v>9855</v>
          </cell>
          <cell r="BE115">
            <v>9921</v>
          </cell>
          <cell r="BF115">
            <v>9455</v>
          </cell>
          <cell r="BG115">
            <v>10022</v>
          </cell>
          <cell r="BH115">
            <v>9963</v>
          </cell>
          <cell r="BI115">
            <v>10003</v>
          </cell>
          <cell r="BJ115">
            <v>9913</v>
          </cell>
          <cell r="BK115">
            <v>9823</v>
          </cell>
          <cell r="BL115">
            <v>8936</v>
          </cell>
          <cell r="BM115">
            <v>8874</v>
          </cell>
          <cell r="BN115">
            <v>8969</v>
          </cell>
          <cell r="BO115">
            <v>8856</v>
          </cell>
          <cell r="BP115">
            <v>8959</v>
          </cell>
          <cell r="BQ115">
            <v>9178</v>
          </cell>
          <cell r="BR115">
            <v>9044</v>
          </cell>
          <cell r="BS115">
            <v>9239</v>
          </cell>
          <cell r="BT115">
            <v>9243</v>
          </cell>
          <cell r="BU115">
            <v>9006</v>
          </cell>
          <cell r="BV115">
            <v>8775</v>
          </cell>
          <cell r="BW115">
            <v>8587</v>
          </cell>
          <cell r="BX115">
            <v>8956</v>
          </cell>
          <cell r="BY115">
            <v>8951</v>
          </cell>
          <cell r="BZ115">
            <v>9018</v>
          </cell>
          <cell r="CA115">
            <v>9028</v>
          </cell>
          <cell r="CB115">
            <v>9057</v>
          </cell>
          <cell r="CC115">
            <v>9158</v>
          </cell>
          <cell r="CD115">
            <v>8649</v>
          </cell>
          <cell r="CE115">
            <v>8920</v>
          </cell>
          <cell r="CF115">
            <v>8782</v>
          </cell>
          <cell r="CG115">
            <v>8662</v>
          </cell>
          <cell r="CH115">
            <v>8822</v>
          </cell>
          <cell r="CI115">
            <v>8845</v>
          </cell>
          <cell r="CJ115">
            <v>8638</v>
          </cell>
          <cell r="CK115">
            <v>8767</v>
          </cell>
          <cell r="CL115">
            <v>8789</v>
          </cell>
          <cell r="CM115">
            <v>8832</v>
          </cell>
          <cell r="CN115">
            <v>8812</v>
          </cell>
          <cell r="CO115">
            <v>8914</v>
          </cell>
          <cell r="CP115">
            <v>8557</v>
          </cell>
          <cell r="CQ115">
            <v>9054</v>
          </cell>
          <cell r="CR115">
            <v>8993</v>
          </cell>
          <cell r="CS115">
            <v>8933</v>
          </cell>
          <cell r="CT115">
            <v>8944</v>
          </cell>
          <cell r="CU115">
            <v>8808</v>
          </cell>
          <cell r="CV115">
            <v>8068</v>
          </cell>
          <cell r="CW115">
            <v>8091</v>
          </cell>
          <cell r="CX115">
            <v>8131</v>
          </cell>
          <cell r="CY115">
            <v>7854</v>
          </cell>
          <cell r="CZ115">
            <v>7593</v>
          </cell>
          <cell r="DA115">
            <v>7690</v>
          </cell>
          <cell r="DB115">
            <v>6957</v>
          </cell>
          <cell r="DC115">
            <v>7178</v>
          </cell>
          <cell r="DD115">
            <v>7013</v>
          </cell>
          <cell r="DE115">
            <v>6877</v>
          </cell>
          <cell r="DF115">
            <v>6863</v>
          </cell>
          <cell r="DG115">
            <v>6612</v>
          </cell>
          <cell r="DH115">
            <v>6564</v>
          </cell>
          <cell r="DI115">
            <v>6372</v>
          </cell>
          <cell r="DJ115">
            <v>6125</v>
          </cell>
          <cell r="DK115">
            <v>6043</v>
          </cell>
          <cell r="DL115">
            <v>5989</v>
          </cell>
          <cell r="DM115">
            <v>5899</v>
          </cell>
          <cell r="DN115">
            <v>5639</v>
          </cell>
          <cell r="DO115">
            <v>5840</v>
          </cell>
          <cell r="DP115">
            <v>5904</v>
          </cell>
          <cell r="DQ115">
            <v>5990</v>
          </cell>
          <cell r="DR115">
            <v>5995</v>
          </cell>
          <cell r="DS115">
            <v>6044</v>
          </cell>
          <cell r="DT115">
            <v>6165</v>
          </cell>
          <cell r="DU115">
            <v>6160</v>
          </cell>
          <cell r="DV115">
            <v>6173</v>
          </cell>
          <cell r="DW115">
            <v>6385</v>
          </cell>
          <cell r="DX115">
            <v>6416</v>
          </cell>
          <cell r="DY115">
            <v>6488</v>
          </cell>
          <cell r="DZ115">
            <v>6277</v>
          </cell>
          <cell r="EA115">
            <v>6094</v>
          </cell>
          <cell r="EB115">
            <v>6364</v>
          </cell>
          <cell r="EC115">
            <v>6285</v>
          </cell>
          <cell r="ED115">
            <v>6281</v>
          </cell>
          <cell r="EE115">
            <v>6124</v>
          </cell>
          <cell r="EF115">
            <v>6262</v>
          </cell>
          <cell r="EG115">
            <v>6265</v>
          </cell>
          <cell r="EH115">
            <v>6288</v>
          </cell>
          <cell r="EI115">
            <v>6456</v>
          </cell>
          <cell r="EJ115">
            <v>6462</v>
          </cell>
          <cell r="EK115">
            <v>6509</v>
          </cell>
          <cell r="EL115">
            <v>5733</v>
          </cell>
          <cell r="EM115">
            <v>6347</v>
          </cell>
          <cell r="EN115">
            <v>6273</v>
          </cell>
          <cell r="EO115">
            <v>6230</v>
          </cell>
          <cell r="EP115">
            <v>6272</v>
          </cell>
          <cell r="EQ115">
            <v>6314</v>
          </cell>
          <cell r="ER115">
            <v>6238</v>
          </cell>
          <cell r="ES115">
            <v>6268</v>
          </cell>
          <cell r="ET115">
            <v>6299</v>
          </cell>
          <cell r="EU115">
            <v>6323</v>
          </cell>
          <cell r="EV115">
            <v>6389</v>
          </cell>
          <cell r="EW115">
            <v>6481</v>
          </cell>
          <cell r="EX115">
            <v>6348</v>
          </cell>
          <cell r="EY115">
            <v>6546</v>
          </cell>
          <cell r="EZ115">
            <v>6472</v>
          </cell>
          <cell r="FA115">
            <v>6577</v>
          </cell>
          <cell r="FB115">
            <v>6516</v>
          </cell>
          <cell r="FC115">
            <v>6625</v>
          </cell>
          <cell r="FD115">
            <v>6525</v>
          </cell>
          <cell r="FE115">
            <v>6602</v>
          </cell>
          <cell r="FF115">
            <v>6473</v>
          </cell>
          <cell r="FG115">
            <v>6500</v>
          </cell>
          <cell r="FH115">
            <v>6566</v>
          </cell>
          <cell r="FI115">
            <v>6682</v>
          </cell>
          <cell r="FJ115">
            <v>6197</v>
          </cell>
          <cell r="FK115">
            <v>6776</v>
          </cell>
          <cell r="FL115">
            <v>6825</v>
          </cell>
          <cell r="FM115">
            <v>6788</v>
          </cell>
          <cell r="FN115">
            <v>6836</v>
          </cell>
          <cell r="FO115">
            <v>6949</v>
          </cell>
          <cell r="FP115">
            <v>6946</v>
          </cell>
          <cell r="FQ115">
            <v>7027</v>
          </cell>
          <cell r="FR115">
            <v>7048</v>
          </cell>
          <cell r="FS115">
            <v>7070</v>
          </cell>
          <cell r="FT115">
            <v>7077</v>
          </cell>
          <cell r="FU115">
            <v>7222</v>
          </cell>
          <cell r="FV115">
            <v>7154</v>
          </cell>
          <cell r="FW115">
            <v>7354</v>
          </cell>
          <cell r="FX115">
            <v>7244</v>
          </cell>
          <cell r="FY115">
            <v>7435</v>
          </cell>
          <cell r="FZ115">
            <v>7572</v>
          </cell>
          <cell r="GA115">
            <v>7750</v>
          </cell>
          <cell r="GB115">
            <v>7503</v>
          </cell>
          <cell r="GC115">
            <v>7650</v>
          </cell>
          <cell r="GD115">
            <v>7762</v>
          </cell>
          <cell r="GE115">
            <v>7961</v>
          </cell>
          <cell r="GF115">
            <v>8063</v>
          </cell>
          <cell r="GG115">
            <v>8277</v>
          </cell>
          <cell r="GH115">
            <v>8303</v>
          </cell>
          <cell r="GI115">
            <v>8352</v>
          </cell>
          <cell r="GJ115">
            <v>8442</v>
          </cell>
          <cell r="GK115">
            <v>8550</v>
          </cell>
          <cell r="GL115">
            <v>8530</v>
          </cell>
          <cell r="GM115">
            <v>8544</v>
          </cell>
          <cell r="GN115">
            <v>8498</v>
          </cell>
          <cell r="GO115">
            <v>8554</v>
          </cell>
          <cell r="GP115">
            <v>8609</v>
          </cell>
          <cell r="GQ115">
            <v>8614</v>
          </cell>
          <cell r="GR115">
            <v>8355</v>
          </cell>
          <cell r="GS115">
            <v>8617</v>
          </cell>
          <cell r="GT115">
            <v>8533</v>
          </cell>
          <cell r="GU115">
            <v>8675</v>
          </cell>
          <cell r="GV115">
            <v>8629</v>
          </cell>
          <cell r="GW115">
            <v>8650</v>
          </cell>
          <cell r="GX115">
            <v>8736</v>
          </cell>
          <cell r="GY115">
            <v>8732</v>
          </cell>
          <cell r="GZ115">
            <v>8735</v>
          </cell>
          <cell r="HA115">
            <v>8791</v>
          </cell>
          <cell r="HB115">
            <v>8723</v>
          </cell>
          <cell r="HC115">
            <v>8705</v>
          </cell>
          <cell r="HD115">
            <v>8761</v>
          </cell>
          <cell r="HE115">
            <v>8755</v>
          </cell>
          <cell r="HF115">
            <v>8159</v>
          </cell>
          <cell r="HG115">
            <v>8729</v>
          </cell>
          <cell r="HH115">
            <v>8697</v>
          </cell>
          <cell r="HI115">
            <v>8752</v>
          </cell>
          <cell r="HJ115">
            <v>8836</v>
          </cell>
          <cell r="HK115">
            <v>8856</v>
          </cell>
          <cell r="HL115">
            <v>8874</v>
          </cell>
          <cell r="HM115">
            <v>8896</v>
          </cell>
          <cell r="HN115">
            <v>8958</v>
          </cell>
          <cell r="HO115">
            <v>9024</v>
          </cell>
          <cell r="HP115">
            <v>9030</v>
          </cell>
          <cell r="HQ115">
            <v>9082</v>
          </cell>
          <cell r="HR115">
            <v>9210</v>
          </cell>
          <cell r="HS115">
            <v>9198</v>
          </cell>
          <cell r="HT115">
            <v>9260</v>
          </cell>
          <cell r="HU115">
            <v>8921</v>
          </cell>
          <cell r="HV115">
            <v>9005</v>
          </cell>
          <cell r="HW115">
            <v>9038</v>
          </cell>
          <cell r="HX115">
            <v>8945</v>
          </cell>
          <cell r="HY115">
            <v>9013</v>
          </cell>
          <cell r="HZ115">
            <v>8985</v>
          </cell>
          <cell r="IA115">
            <v>9067</v>
          </cell>
          <cell r="IB115">
            <v>9035</v>
          </cell>
          <cell r="IC115">
            <v>9178</v>
          </cell>
          <cell r="ID115">
            <v>8667</v>
          </cell>
          <cell r="IE115">
            <v>9169</v>
          </cell>
          <cell r="IF115">
            <v>9113</v>
          </cell>
          <cell r="IG115">
            <v>9055</v>
          </cell>
          <cell r="IH115">
            <v>9154</v>
          </cell>
          <cell r="II115">
            <v>9177</v>
          </cell>
          <cell r="IJ115">
            <v>8960</v>
          </cell>
          <cell r="IK115">
            <v>9039</v>
          </cell>
          <cell r="IL115">
            <v>8874</v>
          </cell>
          <cell r="IM115">
            <v>4541</v>
          </cell>
          <cell r="IN115">
            <v>4746</v>
          </cell>
          <cell r="IO115">
            <v>7792</v>
          </cell>
          <cell r="IP115">
            <v>8114</v>
          </cell>
          <cell r="IQ115">
            <v>8130</v>
          </cell>
          <cell r="IR115">
            <v>8051</v>
          </cell>
          <cell r="IS115">
            <v>8186</v>
          </cell>
          <cell r="IT115">
            <v>8254</v>
          </cell>
          <cell r="IU115">
            <v>8192</v>
          </cell>
          <cell r="IV115">
            <v>8296</v>
          </cell>
          <cell r="IW115">
            <v>8196</v>
          </cell>
          <cell r="IX115">
            <v>8313</v>
          </cell>
          <cell r="IY115">
            <v>7907</v>
          </cell>
          <cell r="IZ115">
            <v>7695</v>
          </cell>
          <cell r="JA115">
            <v>7667</v>
          </cell>
          <cell r="JB115">
            <v>7734</v>
          </cell>
          <cell r="JC115">
            <v>8102</v>
          </cell>
          <cell r="JD115">
            <v>8066</v>
          </cell>
          <cell r="JE115">
            <v>8115</v>
          </cell>
          <cell r="JF115">
            <v>8148</v>
          </cell>
          <cell r="JG115">
            <v>8217</v>
          </cell>
          <cell r="JH115">
            <v>8291</v>
          </cell>
          <cell r="JI115">
            <v>8211</v>
          </cell>
          <cell r="JJ115">
            <v>8428</v>
          </cell>
          <cell r="JK115">
            <v>8460</v>
          </cell>
          <cell r="JL115">
            <v>8453</v>
          </cell>
          <cell r="JM115">
            <v>8440</v>
          </cell>
          <cell r="JN115">
            <v>8334</v>
          </cell>
          <cell r="JO115">
            <v>8261</v>
          </cell>
          <cell r="JP115">
            <v>8244</v>
          </cell>
          <cell r="JQ115">
            <v>8337</v>
          </cell>
          <cell r="JR115">
            <v>8457</v>
          </cell>
          <cell r="JS115">
            <v>8611</v>
          </cell>
          <cell r="JT115">
            <v>8529</v>
          </cell>
          <cell r="JU115">
            <v>8691</v>
          </cell>
          <cell r="JV115">
            <v>8621</v>
          </cell>
          <cell r="JW115">
            <v>8619</v>
          </cell>
          <cell r="JX115">
            <v>8617</v>
          </cell>
          <cell r="JY115">
            <v>8495</v>
          </cell>
          <cell r="JZ115">
            <v>8494</v>
          </cell>
          <cell r="KA115">
            <v>8590</v>
          </cell>
          <cell r="KB115">
            <v>8614</v>
          </cell>
          <cell r="KC115">
            <v>8325</v>
          </cell>
          <cell r="KD115">
            <v>8467</v>
          </cell>
          <cell r="KE115">
            <v>8469</v>
          </cell>
          <cell r="KF115">
            <v>8369</v>
          </cell>
          <cell r="KG115">
            <v>8247</v>
          </cell>
          <cell r="KH115">
            <v>8226</v>
          </cell>
          <cell r="KI115">
            <v>8189</v>
          </cell>
          <cell r="KJ115">
            <v>7951</v>
          </cell>
          <cell r="KK115">
            <v>7958</v>
          </cell>
          <cell r="KL115">
            <v>7163</v>
          </cell>
          <cell r="KM115">
            <v>7873</v>
          </cell>
          <cell r="KN115">
            <v>7911</v>
          </cell>
          <cell r="KO115">
            <v>7762</v>
          </cell>
          <cell r="KP115">
            <v>7702</v>
          </cell>
          <cell r="KQ115">
            <v>7697</v>
          </cell>
          <cell r="KR115">
            <v>7625</v>
          </cell>
          <cell r="KS115">
            <v>7600</v>
          </cell>
          <cell r="KT115">
            <v>7644</v>
          </cell>
        </row>
        <row r="116">
          <cell r="A116">
            <v>3363</v>
          </cell>
          <cell r="B116" t="str">
            <v>Motor vehicle parts manufacturing</v>
          </cell>
          <cell r="C116">
            <v>5</v>
          </cell>
          <cell r="D116">
            <v>226417</v>
          </cell>
          <cell r="E116">
            <v>226571</v>
          </cell>
          <cell r="F116">
            <v>225888</v>
          </cell>
          <cell r="G116">
            <v>227341</v>
          </cell>
          <cell r="H116">
            <v>229204</v>
          </cell>
          <cell r="I116">
            <v>229582</v>
          </cell>
          <cell r="J116">
            <v>218078</v>
          </cell>
          <cell r="K116">
            <v>225518</v>
          </cell>
          <cell r="L116">
            <v>221762</v>
          </cell>
          <cell r="M116">
            <v>222817</v>
          </cell>
          <cell r="N116">
            <v>221899</v>
          </cell>
          <cell r="O116">
            <v>221473</v>
          </cell>
          <cell r="P116">
            <v>206838</v>
          </cell>
          <cell r="Q116">
            <v>211622</v>
          </cell>
          <cell r="R116">
            <v>211422</v>
          </cell>
          <cell r="S116">
            <v>208711</v>
          </cell>
          <cell r="T116">
            <v>207727</v>
          </cell>
          <cell r="U116">
            <v>206952</v>
          </cell>
          <cell r="V116">
            <v>191830</v>
          </cell>
          <cell r="W116">
            <v>200705</v>
          </cell>
          <cell r="X116">
            <v>201491</v>
          </cell>
          <cell r="Y116">
            <v>199193</v>
          </cell>
          <cell r="Z116">
            <v>199095</v>
          </cell>
          <cell r="AA116">
            <v>200410</v>
          </cell>
          <cell r="AB116">
            <v>186426</v>
          </cell>
          <cell r="AC116">
            <v>193886</v>
          </cell>
          <cell r="AD116">
            <v>193985</v>
          </cell>
          <cell r="AE116">
            <v>192190</v>
          </cell>
          <cell r="AF116">
            <v>193002</v>
          </cell>
          <cell r="AG116">
            <v>193509</v>
          </cell>
          <cell r="AH116">
            <v>182366</v>
          </cell>
          <cell r="AI116">
            <v>191370</v>
          </cell>
          <cell r="AJ116">
            <v>190719</v>
          </cell>
          <cell r="AK116">
            <v>193154</v>
          </cell>
          <cell r="AL116">
            <v>194110</v>
          </cell>
          <cell r="AM116">
            <v>193495</v>
          </cell>
          <cell r="AN116">
            <v>183105</v>
          </cell>
          <cell r="AO116">
            <v>182078</v>
          </cell>
          <cell r="AP116">
            <v>181544</v>
          </cell>
          <cell r="AQ116">
            <v>178569</v>
          </cell>
          <cell r="AR116">
            <v>179035</v>
          </cell>
          <cell r="AS116">
            <v>179480</v>
          </cell>
          <cell r="AT116">
            <v>157108</v>
          </cell>
          <cell r="AU116">
            <v>177219</v>
          </cell>
          <cell r="AV116">
            <v>177493</v>
          </cell>
          <cell r="AW116">
            <v>175809</v>
          </cell>
          <cell r="AX116">
            <v>177315</v>
          </cell>
          <cell r="AY116">
            <v>177541</v>
          </cell>
          <cell r="AZ116">
            <v>173905</v>
          </cell>
          <cell r="BA116">
            <v>174543</v>
          </cell>
          <cell r="BB116">
            <v>175451</v>
          </cell>
          <cell r="BC116">
            <v>174580</v>
          </cell>
          <cell r="BD116">
            <v>174095</v>
          </cell>
          <cell r="BE116">
            <v>172115</v>
          </cell>
          <cell r="BF116">
            <v>144081</v>
          </cell>
          <cell r="BG116">
            <v>168305</v>
          </cell>
          <cell r="BH116">
            <v>169108</v>
          </cell>
          <cell r="BI116">
            <v>166814</v>
          </cell>
          <cell r="BJ116">
            <v>167742</v>
          </cell>
          <cell r="BK116">
            <v>166720</v>
          </cell>
          <cell r="BL116">
            <v>161945</v>
          </cell>
          <cell r="BM116">
            <v>163820</v>
          </cell>
          <cell r="BN116">
            <v>163082</v>
          </cell>
          <cell r="BO116">
            <v>161034</v>
          </cell>
          <cell r="BP116">
            <v>161708</v>
          </cell>
          <cell r="BQ116">
            <v>158579</v>
          </cell>
          <cell r="BR116">
            <v>137478</v>
          </cell>
          <cell r="BS116">
            <v>154837</v>
          </cell>
          <cell r="BT116">
            <v>156924</v>
          </cell>
          <cell r="BU116">
            <v>156700</v>
          </cell>
          <cell r="BV116">
            <v>157759</v>
          </cell>
          <cell r="BW116">
            <v>157353</v>
          </cell>
          <cell r="BX116">
            <v>153967</v>
          </cell>
          <cell r="BY116">
            <v>152054</v>
          </cell>
          <cell r="BZ116">
            <v>152012</v>
          </cell>
          <cell r="CA116">
            <v>153387</v>
          </cell>
          <cell r="CB116">
            <v>150206</v>
          </cell>
          <cell r="CC116">
            <v>150024</v>
          </cell>
          <cell r="CD116">
            <v>123695</v>
          </cell>
          <cell r="CE116">
            <v>145051</v>
          </cell>
          <cell r="CF116">
            <v>142960</v>
          </cell>
          <cell r="CG116">
            <v>140724</v>
          </cell>
          <cell r="CH116">
            <v>144746</v>
          </cell>
          <cell r="CI116">
            <v>142964</v>
          </cell>
          <cell r="CJ116">
            <v>134780</v>
          </cell>
          <cell r="CK116">
            <v>138272</v>
          </cell>
          <cell r="CL116">
            <v>137306</v>
          </cell>
          <cell r="CM116">
            <v>135505</v>
          </cell>
          <cell r="CN116">
            <v>133999</v>
          </cell>
          <cell r="CO116">
            <v>133656</v>
          </cell>
          <cell r="CP116">
            <v>116185</v>
          </cell>
          <cell r="CQ116">
            <v>130135</v>
          </cell>
          <cell r="CR116">
            <v>128706</v>
          </cell>
          <cell r="CS116">
            <v>124109</v>
          </cell>
          <cell r="CT116">
            <v>128216</v>
          </cell>
          <cell r="CU116">
            <v>127016</v>
          </cell>
          <cell r="CV116">
            <v>121139</v>
          </cell>
          <cell r="CW116">
            <v>123030</v>
          </cell>
          <cell r="CX116">
            <v>116331</v>
          </cell>
          <cell r="CY116">
            <v>111305</v>
          </cell>
          <cell r="CZ116">
            <v>112246</v>
          </cell>
          <cell r="DA116">
            <v>117957</v>
          </cell>
          <cell r="DB116">
            <v>97647</v>
          </cell>
          <cell r="DC116">
            <v>108788</v>
          </cell>
          <cell r="DD116">
            <v>107862</v>
          </cell>
          <cell r="DE116">
            <v>105246</v>
          </cell>
          <cell r="DF116">
            <v>104511</v>
          </cell>
          <cell r="DG116">
            <v>103127</v>
          </cell>
          <cell r="DH116">
            <v>80582</v>
          </cell>
          <cell r="DI116">
            <v>86626</v>
          </cell>
          <cell r="DJ116">
            <v>86764</v>
          </cell>
          <cell r="DK116">
            <v>85103</v>
          </cell>
          <cell r="DL116">
            <v>77039</v>
          </cell>
          <cell r="DM116">
            <v>73196</v>
          </cell>
          <cell r="DN116">
            <v>73282</v>
          </cell>
          <cell r="DO116">
            <v>80152</v>
          </cell>
          <cell r="DP116">
            <v>83858</v>
          </cell>
          <cell r="DQ116">
            <v>83706</v>
          </cell>
          <cell r="DR116">
            <v>82584</v>
          </cell>
          <cell r="DS116">
            <v>83521</v>
          </cell>
          <cell r="DT116">
            <v>81784</v>
          </cell>
          <cell r="DU116">
            <v>81825</v>
          </cell>
          <cell r="DV116">
            <v>81695</v>
          </cell>
          <cell r="DW116">
            <v>82973</v>
          </cell>
          <cell r="DX116">
            <v>83460</v>
          </cell>
          <cell r="DY116">
            <v>84749</v>
          </cell>
          <cell r="DZ116">
            <v>80757</v>
          </cell>
          <cell r="EA116">
            <v>82721</v>
          </cell>
          <cell r="EB116">
            <v>87142</v>
          </cell>
          <cell r="EC116">
            <v>88623</v>
          </cell>
          <cell r="ED116">
            <v>88981</v>
          </cell>
          <cell r="EE116">
            <v>89597</v>
          </cell>
          <cell r="EF116">
            <v>90644</v>
          </cell>
          <cell r="EG116">
            <v>91715</v>
          </cell>
          <cell r="EH116">
            <v>92861</v>
          </cell>
          <cell r="EI116">
            <v>93780</v>
          </cell>
          <cell r="EJ116">
            <v>94091</v>
          </cell>
          <cell r="EK116">
            <v>95020</v>
          </cell>
          <cell r="EL116">
            <v>87933</v>
          </cell>
          <cell r="EM116">
            <v>93653</v>
          </cell>
          <cell r="EN116">
            <v>95981</v>
          </cell>
          <cell r="EO116">
            <v>95723</v>
          </cell>
          <cell r="EP116">
            <v>96738</v>
          </cell>
          <cell r="EQ116">
            <v>97468</v>
          </cell>
          <cell r="ER116">
            <v>100857</v>
          </cell>
          <cell r="ES116">
            <v>101048</v>
          </cell>
          <cell r="ET116">
            <v>101960</v>
          </cell>
          <cell r="EU116">
            <v>102188</v>
          </cell>
          <cell r="EV116">
            <v>103260</v>
          </cell>
          <cell r="EW116">
            <v>104161</v>
          </cell>
          <cell r="EX116">
            <v>103489</v>
          </cell>
          <cell r="EY116">
            <v>104614</v>
          </cell>
          <cell r="EZ116">
            <v>105375</v>
          </cell>
          <cell r="FA116">
            <v>106064</v>
          </cell>
          <cell r="FB116">
            <v>106929</v>
          </cell>
          <cell r="FC116">
            <v>107530</v>
          </cell>
          <cell r="FD116">
            <v>106475</v>
          </cell>
          <cell r="FE116">
            <v>107997</v>
          </cell>
          <cell r="FF116">
            <v>109002</v>
          </cell>
          <cell r="FG116">
            <v>108543</v>
          </cell>
          <cell r="FH116">
            <v>109403</v>
          </cell>
          <cell r="FI116">
            <v>111227</v>
          </cell>
          <cell r="FJ116">
            <v>104096</v>
          </cell>
          <cell r="FK116">
            <v>110297</v>
          </cell>
          <cell r="FL116">
            <v>111298</v>
          </cell>
          <cell r="FM116">
            <v>111943</v>
          </cell>
          <cell r="FN116">
            <v>113570</v>
          </cell>
          <cell r="FO116">
            <v>113595</v>
          </cell>
          <cell r="FP116">
            <v>113452</v>
          </cell>
          <cell r="FQ116">
            <v>116359</v>
          </cell>
          <cell r="FR116">
            <v>116215</v>
          </cell>
          <cell r="FS116">
            <v>114793</v>
          </cell>
          <cell r="FT116">
            <v>116872</v>
          </cell>
          <cell r="FU116">
            <v>119685</v>
          </cell>
          <cell r="FV116">
            <v>114895</v>
          </cell>
          <cell r="FW116">
            <v>117967</v>
          </cell>
          <cell r="FX116">
            <v>117847</v>
          </cell>
          <cell r="FY116">
            <v>117648</v>
          </cell>
          <cell r="FZ116">
            <v>119744</v>
          </cell>
          <cell r="GA116">
            <v>120822</v>
          </cell>
          <cell r="GB116">
            <v>118901</v>
          </cell>
          <cell r="GC116">
            <v>119726</v>
          </cell>
          <cell r="GD116">
            <v>119881</v>
          </cell>
          <cell r="GE116">
            <v>120282</v>
          </cell>
          <cell r="GF116">
            <v>121678</v>
          </cell>
          <cell r="GG116">
            <v>123294</v>
          </cell>
          <cell r="GH116">
            <v>120407</v>
          </cell>
          <cell r="GI116">
            <v>122952</v>
          </cell>
          <cell r="GJ116">
            <v>123068</v>
          </cell>
          <cell r="GK116">
            <v>122952</v>
          </cell>
          <cell r="GL116">
            <v>124115</v>
          </cell>
          <cell r="GM116">
            <v>124729</v>
          </cell>
          <cell r="GN116">
            <v>125789</v>
          </cell>
          <cell r="GO116">
            <v>126278</v>
          </cell>
          <cell r="GP116">
            <v>125643</v>
          </cell>
          <cell r="GQ116">
            <v>127037</v>
          </cell>
          <cell r="GR116">
            <v>126263</v>
          </cell>
          <cell r="GS116">
            <v>128486</v>
          </cell>
          <cell r="GT116">
            <v>126264</v>
          </cell>
          <cell r="GU116">
            <v>127709</v>
          </cell>
          <cell r="GV116">
            <v>128005</v>
          </cell>
          <cell r="GW116">
            <v>127102</v>
          </cell>
          <cell r="GX116">
            <v>129182</v>
          </cell>
          <cell r="GY116">
            <v>129154</v>
          </cell>
          <cell r="GZ116">
            <v>131793</v>
          </cell>
          <cell r="HA116">
            <v>131089</v>
          </cell>
          <cell r="HB116">
            <v>131433</v>
          </cell>
          <cell r="HC116">
            <v>131786</v>
          </cell>
          <cell r="HD116">
            <v>131743</v>
          </cell>
          <cell r="HE116">
            <v>132309</v>
          </cell>
          <cell r="HF116">
            <v>125863</v>
          </cell>
          <cell r="HG116">
            <v>131189</v>
          </cell>
          <cell r="HH116">
            <v>130555</v>
          </cell>
          <cell r="HI116">
            <v>131233</v>
          </cell>
          <cell r="HJ116">
            <v>132106</v>
          </cell>
          <cell r="HK116">
            <v>132656</v>
          </cell>
          <cell r="HL116">
            <v>132274</v>
          </cell>
          <cell r="HM116">
            <v>133715</v>
          </cell>
          <cell r="HN116">
            <v>134089</v>
          </cell>
          <cell r="HO116">
            <v>134409</v>
          </cell>
          <cell r="HP116">
            <v>134672</v>
          </cell>
          <cell r="HQ116">
            <v>135148</v>
          </cell>
          <cell r="HR116">
            <v>132552</v>
          </cell>
          <cell r="HS116">
            <v>134494</v>
          </cell>
          <cell r="HT116">
            <v>134994</v>
          </cell>
          <cell r="HU116">
            <v>135347</v>
          </cell>
          <cell r="HV116">
            <v>135610</v>
          </cell>
          <cell r="HW116">
            <v>136259</v>
          </cell>
          <cell r="HX116">
            <v>135399</v>
          </cell>
          <cell r="HY116">
            <v>136911</v>
          </cell>
          <cell r="HZ116">
            <v>135915</v>
          </cell>
          <cell r="IA116">
            <v>134477</v>
          </cell>
          <cell r="IB116">
            <v>134776</v>
          </cell>
          <cell r="IC116">
            <v>135078</v>
          </cell>
          <cell r="ID116">
            <v>131067</v>
          </cell>
          <cell r="IE116">
            <v>133375</v>
          </cell>
          <cell r="IF116">
            <v>132421</v>
          </cell>
          <cell r="IG116">
            <v>122170</v>
          </cell>
          <cell r="IH116">
            <v>131144</v>
          </cell>
          <cell r="II116">
            <v>130861</v>
          </cell>
          <cell r="IJ116">
            <v>128405</v>
          </cell>
          <cell r="IK116">
            <v>130150</v>
          </cell>
          <cell r="IL116">
            <v>128902</v>
          </cell>
          <cell r="IM116">
            <v>54888</v>
          </cell>
          <cell r="IN116">
            <v>60118</v>
          </cell>
          <cell r="IO116">
            <v>117667</v>
          </cell>
          <cell r="IP116">
            <v>119248</v>
          </cell>
          <cell r="IQ116">
            <v>120874</v>
          </cell>
          <cell r="IR116">
            <v>120913</v>
          </cell>
          <cell r="IS116">
            <v>122479</v>
          </cell>
          <cell r="IT116">
            <v>123380</v>
          </cell>
          <cell r="IU116">
            <v>125014</v>
          </cell>
          <cell r="IV116">
            <v>124414</v>
          </cell>
          <cell r="IW116">
            <v>123953</v>
          </cell>
          <cell r="IX116">
            <v>124329</v>
          </cell>
          <cell r="IY116">
            <v>117992</v>
          </cell>
          <cell r="IZ116">
            <v>119655</v>
          </cell>
          <cell r="JA116">
            <v>121200</v>
          </cell>
          <cell r="JB116">
            <v>119313</v>
          </cell>
          <cell r="JC116">
            <v>119335</v>
          </cell>
          <cell r="JD116">
            <v>121389</v>
          </cell>
          <cell r="JE116">
            <v>122205</v>
          </cell>
          <cell r="JF116">
            <v>123490</v>
          </cell>
          <cell r="JG116">
            <v>124013</v>
          </cell>
          <cell r="JH116">
            <v>122157</v>
          </cell>
          <cell r="JI116">
            <v>123653</v>
          </cell>
          <cell r="JJ116">
            <v>124239</v>
          </cell>
          <cell r="JK116">
            <v>122566</v>
          </cell>
          <cell r="JL116">
            <v>122034</v>
          </cell>
          <cell r="JM116">
            <v>124419</v>
          </cell>
          <cell r="JN116">
            <v>123165</v>
          </cell>
          <cell r="JO116">
            <v>124815</v>
          </cell>
          <cell r="JP116">
            <v>122960</v>
          </cell>
          <cell r="JQ116">
            <v>124732</v>
          </cell>
          <cell r="JR116">
            <v>125561</v>
          </cell>
          <cell r="JS116">
            <v>126666</v>
          </cell>
          <cell r="JT116">
            <v>122182</v>
          </cell>
          <cell r="JU116">
            <v>122934</v>
          </cell>
          <cell r="JV116">
            <v>123200</v>
          </cell>
          <cell r="JW116">
            <v>122539</v>
          </cell>
          <cell r="JX116">
            <v>122203</v>
          </cell>
          <cell r="JY116">
            <v>123836</v>
          </cell>
          <cell r="JZ116">
            <v>122763</v>
          </cell>
          <cell r="KA116">
            <v>122829</v>
          </cell>
          <cell r="KB116">
            <v>122292</v>
          </cell>
          <cell r="KC116">
            <v>116180</v>
          </cell>
          <cell r="KD116">
            <v>120079</v>
          </cell>
          <cell r="KE116">
            <v>120857</v>
          </cell>
          <cell r="KF116">
            <v>120496</v>
          </cell>
          <cell r="KG116">
            <v>120672</v>
          </cell>
          <cell r="KH116">
            <v>119801</v>
          </cell>
          <cell r="KI116">
            <v>119894</v>
          </cell>
          <cell r="KJ116">
            <v>119092</v>
          </cell>
          <cell r="KK116">
            <v>119705</v>
          </cell>
          <cell r="KL116">
            <v>110398</v>
          </cell>
          <cell r="KM116">
            <v>117628</v>
          </cell>
          <cell r="KN116">
            <v>117321</v>
          </cell>
          <cell r="KO116">
            <v>110378</v>
          </cell>
          <cell r="KP116">
            <v>114022</v>
          </cell>
          <cell r="KQ116">
            <v>114857</v>
          </cell>
          <cell r="KR116">
            <v>106961</v>
          </cell>
          <cell r="KS116">
            <v>113658</v>
          </cell>
          <cell r="KT116">
            <v>112693</v>
          </cell>
        </row>
        <row r="117">
          <cell r="A117">
            <v>3364</v>
          </cell>
          <cell r="B117" t="str">
            <v>Aerospace product and parts manufacturing</v>
          </cell>
          <cell r="C117">
            <v>5</v>
          </cell>
          <cell r="D117">
            <v>4991</v>
          </cell>
          <cell r="E117">
            <v>5005</v>
          </cell>
          <cell r="F117">
            <v>5032</v>
          </cell>
          <cell r="G117">
            <v>5004</v>
          </cell>
          <cell r="H117">
            <v>5056</v>
          </cell>
          <cell r="I117">
            <v>5093</v>
          </cell>
          <cell r="J117">
            <v>5032</v>
          </cell>
          <cell r="K117">
            <v>4982</v>
          </cell>
          <cell r="L117">
            <v>5011</v>
          </cell>
          <cell r="M117">
            <v>4976</v>
          </cell>
          <cell r="N117">
            <v>4973</v>
          </cell>
          <cell r="O117">
            <v>5045</v>
          </cell>
          <cell r="P117">
            <v>5102</v>
          </cell>
          <cell r="Q117">
            <v>5134</v>
          </cell>
          <cell r="R117">
            <v>5179</v>
          </cell>
          <cell r="S117">
            <v>5207</v>
          </cell>
          <cell r="T117">
            <v>5231</v>
          </cell>
          <cell r="U117">
            <v>5320</v>
          </cell>
          <cell r="V117">
            <v>5334</v>
          </cell>
          <cell r="W117">
            <v>5401</v>
          </cell>
          <cell r="X117">
            <v>5410</v>
          </cell>
          <cell r="Y117">
            <v>5391</v>
          </cell>
          <cell r="Z117">
            <v>5278</v>
          </cell>
          <cell r="AA117">
            <v>5193</v>
          </cell>
          <cell r="AB117">
            <v>5036</v>
          </cell>
          <cell r="AC117">
            <v>5009</v>
          </cell>
          <cell r="AD117">
            <v>4996</v>
          </cell>
          <cell r="AE117">
            <v>4951</v>
          </cell>
          <cell r="AF117">
            <v>4900</v>
          </cell>
          <cell r="AG117">
            <v>4819</v>
          </cell>
          <cell r="AH117">
            <v>4571</v>
          </cell>
          <cell r="AI117">
            <v>4669</v>
          </cell>
          <cell r="AJ117">
            <v>4650</v>
          </cell>
          <cell r="AK117">
            <v>4597</v>
          </cell>
          <cell r="AL117">
            <v>4554</v>
          </cell>
          <cell r="AM117">
            <v>4628</v>
          </cell>
          <cell r="AN117">
            <v>4701</v>
          </cell>
          <cell r="AO117">
            <v>4654</v>
          </cell>
          <cell r="AP117">
            <v>4734</v>
          </cell>
          <cell r="AQ117">
            <v>4699</v>
          </cell>
          <cell r="AR117">
            <v>4777</v>
          </cell>
          <cell r="AS117">
            <v>4726</v>
          </cell>
          <cell r="AT117">
            <v>4633</v>
          </cell>
          <cell r="AU117">
            <v>4723</v>
          </cell>
          <cell r="AV117">
            <v>4722</v>
          </cell>
          <cell r="AW117">
            <v>4604</v>
          </cell>
          <cell r="AX117">
            <v>4578</v>
          </cell>
          <cell r="AY117">
            <v>4610</v>
          </cell>
          <cell r="AZ117">
            <v>2912</v>
          </cell>
          <cell r="BA117">
            <v>2908</v>
          </cell>
          <cell r="BB117">
            <v>2924</v>
          </cell>
          <cell r="BC117">
            <v>2879</v>
          </cell>
          <cell r="BD117">
            <v>2866</v>
          </cell>
          <cell r="BE117">
            <v>2847</v>
          </cell>
          <cell r="BF117">
            <v>2861</v>
          </cell>
          <cell r="BG117">
            <v>2827</v>
          </cell>
          <cell r="BH117">
            <v>2853</v>
          </cell>
          <cell r="BI117">
            <v>2841</v>
          </cell>
          <cell r="BJ117">
            <v>2825</v>
          </cell>
          <cell r="BK117">
            <v>2796</v>
          </cell>
          <cell r="BL117">
            <v>2824</v>
          </cell>
          <cell r="BM117">
            <v>2840</v>
          </cell>
          <cell r="BN117">
            <v>2863</v>
          </cell>
          <cell r="BO117">
            <v>2843</v>
          </cell>
          <cell r="BP117">
            <v>2852</v>
          </cell>
          <cell r="BQ117">
            <v>2837</v>
          </cell>
          <cell r="BR117">
            <v>2823</v>
          </cell>
          <cell r="BS117">
            <v>2825</v>
          </cell>
          <cell r="BT117">
            <v>2815</v>
          </cell>
          <cell r="BU117">
            <v>2816</v>
          </cell>
          <cell r="BV117">
            <v>2777</v>
          </cell>
          <cell r="BW117">
            <v>2799</v>
          </cell>
          <cell r="BX117">
            <v>2769</v>
          </cell>
          <cell r="BY117">
            <v>2782</v>
          </cell>
          <cell r="BZ117">
            <v>2825</v>
          </cell>
          <cell r="CA117">
            <v>2911</v>
          </cell>
          <cell r="CB117">
            <v>2952</v>
          </cell>
          <cell r="CC117">
            <v>2958</v>
          </cell>
          <cell r="CD117">
            <v>2932</v>
          </cell>
          <cell r="CE117">
            <v>2920</v>
          </cell>
          <cell r="CF117">
            <v>2915</v>
          </cell>
          <cell r="CG117">
            <v>2853</v>
          </cell>
          <cell r="CH117">
            <v>2866</v>
          </cell>
          <cell r="CI117">
            <v>2891</v>
          </cell>
          <cell r="CJ117">
            <v>2906</v>
          </cell>
          <cell r="CK117">
            <v>2917</v>
          </cell>
          <cell r="CL117">
            <v>2937</v>
          </cell>
          <cell r="CM117">
            <v>2971</v>
          </cell>
          <cell r="CN117">
            <v>2984</v>
          </cell>
          <cell r="CO117">
            <v>3039</v>
          </cell>
          <cell r="CP117">
            <v>3074</v>
          </cell>
          <cell r="CQ117">
            <v>3079</v>
          </cell>
          <cell r="CR117">
            <v>3092</v>
          </cell>
          <cell r="CS117">
            <v>3131</v>
          </cell>
          <cell r="CT117">
            <v>3144</v>
          </cell>
          <cell r="CU117">
            <v>3175</v>
          </cell>
          <cell r="CV117">
            <v>3160</v>
          </cell>
          <cell r="CW117">
            <v>3173</v>
          </cell>
          <cell r="CX117">
            <v>3167</v>
          </cell>
          <cell r="CY117">
            <v>3172</v>
          </cell>
          <cell r="CZ117">
            <v>3181</v>
          </cell>
          <cell r="DA117">
            <v>3214</v>
          </cell>
          <cell r="DB117">
            <v>3235</v>
          </cell>
          <cell r="DC117">
            <v>3241</v>
          </cell>
          <cell r="DD117">
            <v>3242</v>
          </cell>
          <cell r="DE117">
            <v>3199</v>
          </cell>
          <cell r="DF117">
            <v>3182</v>
          </cell>
          <cell r="DG117">
            <v>3175</v>
          </cell>
          <cell r="DH117">
            <v>3111</v>
          </cell>
          <cell r="DI117">
            <v>3110</v>
          </cell>
          <cell r="DJ117">
            <v>3050</v>
          </cell>
          <cell r="DK117">
            <v>2956</v>
          </cell>
          <cell r="DL117">
            <v>2944</v>
          </cell>
          <cell r="DM117">
            <v>2914</v>
          </cell>
          <cell r="DN117">
            <v>2823</v>
          </cell>
          <cell r="DO117">
            <v>2815</v>
          </cell>
          <cell r="DP117">
            <v>2821</v>
          </cell>
          <cell r="DQ117">
            <v>2783</v>
          </cell>
          <cell r="DR117">
            <v>2791</v>
          </cell>
          <cell r="DS117">
            <v>2808</v>
          </cell>
          <cell r="DT117">
            <v>2832</v>
          </cell>
          <cell r="DU117">
            <v>2837</v>
          </cell>
          <cell r="DV117">
            <v>2851</v>
          </cell>
          <cell r="DW117">
            <v>2851</v>
          </cell>
          <cell r="DX117">
            <v>2906</v>
          </cell>
          <cell r="DY117">
            <v>2928</v>
          </cell>
          <cell r="DZ117">
            <v>2966</v>
          </cell>
          <cell r="EA117">
            <v>2972</v>
          </cell>
          <cell r="EB117">
            <v>2988</v>
          </cell>
          <cell r="EC117">
            <v>2999</v>
          </cell>
          <cell r="ED117">
            <v>3007</v>
          </cell>
          <cell r="EE117">
            <v>3020</v>
          </cell>
          <cell r="EF117">
            <v>3103</v>
          </cell>
          <cell r="EG117">
            <v>3111</v>
          </cell>
          <cell r="EH117">
            <v>3151</v>
          </cell>
          <cell r="EI117">
            <v>3133</v>
          </cell>
          <cell r="EJ117">
            <v>3141</v>
          </cell>
          <cell r="EK117">
            <v>3258</v>
          </cell>
          <cell r="EL117">
            <v>3241</v>
          </cell>
          <cell r="EM117">
            <v>3247</v>
          </cell>
          <cell r="EN117">
            <v>3234</v>
          </cell>
          <cell r="EO117">
            <v>3261</v>
          </cell>
          <cell r="EP117">
            <v>3270</v>
          </cell>
          <cell r="EQ117">
            <v>3306</v>
          </cell>
          <cell r="ER117">
            <v>3632</v>
          </cell>
          <cell r="ES117">
            <v>3642</v>
          </cell>
          <cell r="ET117">
            <v>3676</v>
          </cell>
          <cell r="EU117">
            <v>3716</v>
          </cell>
          <cell r="EV117">
            <v>3730</v>
          </cell>
          <cell r="EW117">
            <v>3781</v>
          </cell>
          <cell r="EX117">
            <v>3776</v>
          </cell>
          <cell r="EY117">
            <v>3836</v>
          </cell>
          <cell r="EZ117">
            <v>3796</v>
          </cell>
          <cell r="FA117">
            <v>3804</v>
          </cell>
          <cell r="FB117">
            <v>3843</v>
          </cell>
          <cell r="FC117">
            <v>3867</v>
          </cell>
          <cell r="FD117">
            <v>3841</v>
          </cell>
          <cell r="FE117">
            <v>3883</v>
          </cell>
          <cell r="FF117">
            <v>3902</v>
          </cell>
          <cell r="FG117">
            <v>3910</v>
          </cell>
          <cell r="FH117">
            <v>3852</v>
          </cell>
          <cell r="FI117">
            <v>3889</v>
          </cell>
          <cell r="FJ117">
            <v>3901</v>
          </cell>
          <cell r="FK117">
            <v>3849</v>
          </cell>
          <cell r="FL117">
            <v>3835</v>
          </cell>
          <cell r="FM117">
            <v>3823</v>
          </cell>
          <cell r="FN117">
            <v>3797</v>
          </cell>
          <cell r="FO117">
            <v>3804</v>
          </cell>
          <cell r="FP117">
            <v>3760</v>
          </cell>
          <cell r="FQ117">
            <v>3755</v>
          </cell>
          <cell r="FR117">
            <v>3727</v>
          </cell>
          <cell r="FS117">
            <v>3714</v>
          </cell>
          <cell r="FT117">
            <v>3746</v>
          </cell>
          <cell r="FU117">
            <v>3734</v>
          </cell>
          <cell r="FV117">
            <v>3674</v>
          </cell>
          <cell r="FW117">
            <v>3650</v>
          </cell>
          <cell r="FX117">
            <v>3645</v>
          </cell>
          <cell r="FY117">
            <v>3667</v>
          </cell>
          <cell r="FZ117">
            <v>3681</v>
          </cell>
          <cell r="GA117">
            <v>3708</v>
          </cell>
          <cell r="GB117">
            <v>4382</v>
          </cell>
          <cell r="GC117">
            <v>4388</v>
          </cell>
          <cell r="GD117">
            <v>4382</v>
          </cell>
          <cell r="GE117">
            <v>4335</v>
          </cell>
          <cell r="GF117">
            <v>4367</v>
          </cell>
          <cell r="GG117">
            <v>4400</v>
          </cell>
          <cell r="GH117">
            <v>4388</v>
          </cell>
          <cell r="GI117">
            <v>4320</v>
          </cell>
          <cell r="GJ117">
            <v>4318</v>
          </cell>
          <cell r="GK117">
            <v>4348</v>
          </cell>
          <cell r="GL117">
            <v>4424</v>
          </cell>
          <cell r="GM117">
            <v>4445</v>
          </cell>
          <cell r="GN117">
            <v>4455</v>
          </cell>
          <cell r="GO117">
            <v>4496</v>
          </cell>
          <cell r="GP117">
            <v>4450</v>
          </cell>
          <cell r="GQ117">
            <v>4486</v>
          </cell>
          <cell r="GR117">
            <v>4542</v>
          </cell>
          <cell r="GS117">
            <v>4586</v>
          </cell>
          <cell r="GT117">
            <v>4423</v>
          </cell>
          <cell r="GU117">
            <v>4370</v>
          </cell>
          <cell r="GV117">
            <v>4362</v>
          </cell>
          <cell r="GW117">
            <v>4422</v>
          </cell>
          <cell r="GX117">
            <v>4504</v>
          </cell>
          <cell r="GY117">
            <v>4611</v>
          </cell>
          <cell r="GZ117">
            <v>4626</v>
          </cell>
          <cell r="HA117">
            <v>4719</v>
          </cell>
          <cell r="HB117">
            <v>4728</v>
          </cell>
          <cell r="HC117">
            <v>4714</v>
          </cell>
          <cell r="HD117">
            <v>4773</v>
          </cell>
          <cell r="HE117">
            <v>4865</v>
          </cell>
          <cell r="HF117">
            <v>4925</v>
          </cell>
          <cell r="HG117">
            <v>4977</v>
          </cell>
          <cell r="HH117">
            <v>4984</v>
          </cell>
          <cell r="HI117">
            <v>4972</v>
          </cell>
          <cell r="HJ117">
            <v>4993</v>
          </cell>
          <cell r="HK117">
            <v>5030</v>
          </cell>
          <cell r="HL117">
            <v>5172</v>
          </cell>
          <cell r="HM117">
            <v>5193</v>
          </cell>
          <cell r="HN117">
            <v>5226</v>
          </cell>
          <cell r="HO117">
            <v>5243</v>
          </cell>
          <cell r="HP117">
            <v>5320</v>
          </cell>
          <cell r="HQ117">
            <v>5391</v>
          </cell>
          <cell r="HR117">
            <v>5461</v>
          </cell>
          <cell r="HS117">
            <v>5490</v>
          </cell>
          <cell r="HT117">
            <v>5470</v>
          </cell>
          <cell r="HU117">
            <v>5451</v>
          </cell>
          <cell r="HV117">
            <v>5524</v>
          </cell>
          <cell r="HW117">
            <v>5555</v>
          </cell>
          <cell r="HX117">
            <v>5585</v>
          </cell>
          <cell r="HY117">
            <v>5607</v>
          </cell>
          <cell r="HZ117">
            <v>5646</v>
          </cell>
          <cell r="IA117">
            <v>5617</v>
          </cell>
          <cell r="IB117">
            <v>5704</v>
          </cell>
          <cell r="IC117">
            <v>5799</v>
          </cell>
          <cell r="ID117">
            <v>5860</v>
          </cell>
          <cell r="IE117">
            <v>5887</v>
          </cell>
          <cell r="IF117">
            <v>5862</v>
          </cell>
          <cell r="IG117">
            <v>5967</v>
          </cell>
          <cell r="IH117">
            <v>6007</v>
          </cell>
          <cell r="II117">
            <v>5921</v>
          </cell>
          <cell r="IJ117">
            <v>5925</v>
          </cell>
          <cell r="IK117">
            <v>5859</v>
          </cell>
          <cell r="IL117">
            <v>5857</v>
          </cell>
          <cell r="IM117">
            <v>4769</v>
          </cell>
          <cell r="IN117">
            <v>4650</v>
          </cell>
          <cell r="IO117">
            <v>5395</v>
          </cell>
          <cell r="IP117">
            <v>5031</v>
          </cell>
          <cell r="IQ117">
            <v>4943</v>
          </cell>
          <cell r="IR117">
            <v>4918</v>
          </cell>
          <cell r="IS117">
            <v>4895</v>
          </cell>
          <cell r="IT117">
            <v>4878</v>
          </cell>
          <cell r="IU117">
            <v>4927</v>
          </cell>
          <cell r="IV117">
            <v>5144</v>
          </cell>
          <cell r="IW117">
            <v>5107</v>
          </cell>
          <cell r="IX117">
            <v>5079</v>
          </cell>
          <cell r="IY117">
            <v>5076</v>
          </cell>
          <cell r="IZ117">
            <v>5112</v>
          </cell>
          <cell r="JA117">
            <v>5170</v>
          </cell>
          <cell r="JB117">
            <v>5197</v>
          </cell>
          <cell r="JC117">
            <v>5183</v>
          </cell>
          <cell r="JD117">
            <v>5151</v>
          </cell>
          <cell r="JE117">
            <v>5168</v>
          </cell>
          <cell r="JF117">
            <v>5145</v>
          </cell>
          <cell r="JG117">
            <v>5258</v>
          </cell>
          <cell r="JH117">
            <v>5233</v>
          </cell>
          <cell r="JI117">
            <v>5308</v>
          </cell>
          <cell r="JJ117">
            <v>5370</v>
          </cell>
          <cell r="JK117">
            <v>5436</v>
          </cell>
          <cell r="JL117">
            <v>5485</v>
          </cell>
          <cell r="JM117">
            <v>5586</v>
          </cell>
          <cell r="JN117">
            <v>5477</v>
          </cell>
          <cell r="JO117">
            <v>5520</v>
          </cell>
          <cell r="JP117">
            <v>5468</v>
          </cell>
          <cell r="JQ117">
            <v>5539</v>
          </cell>
          <cell r="JR117">
            <v>5612</v>
          </cell>
          <cell r="JS117">
            <v>5665</v>
          </cell>
          <cell r="JT117">
            <v>5678</v>
          </cell>
          <cell r="JU117">
            <v>5695</v>
          </cell>
          <cell r="JV117">
            <v>5779</v>
          </cell>
          <cell r="JW117">
            <v>5826</v>
          </cell>
          <cell r="JX117">
            <v>5866</v>
          </cell>
          <cell r="JY117">
            <v>5967</v>
          </cell>
          <cell r="JZ117">
            <v>6021</v>
          </cell>
          <cell r="KA117">
            <v>5997</v>
          </cell>
          <cell r="KB117">
            <v>5985</v>
          </cell>
          <cell r="KC117">
            <v>5933</v>
          </cell>
          <cell r="KD117">
            <v>6052</v>
          </cell>
          <cell r="KE117">
            <v>6131</v>
          </cell>
          <cell r="KF117">
            <v>6229</v>
          </cell>
          <cell r="KG117">
            <v>6219</v>
          </cell>
          <cell r="KH117">
            <v>6273</v>
          </cell>
          <cell r="KI117">
            <v>6226</v>
          </cell>
          <cell r="KJ117">
            <v>6212</v>
          </cell>
          <cell r="KK117">
            <v>6301</v>
          </cell>
          <cell r="KL117">
            <v>6308</v>
          </cell>
          <cell r="KM117">
            <v>6222</v>
          </cell>
          <cell r="KN117">
            <v>6255</v>
          </cell>
          <cell r="KO117">
            <v>6251</v>
          </cell>
          <cell r="KP117">
            <v>6307</v>
          </cell>
          <cell r="KQ117">
            <v>6347</v>
          </cell>
          <cell r="KR117">
            <v>6371</v>
          </cell>
          <cell r="KS117">
            <v>6410</v>
          </cell>
          <cell r="KT117">
            <v>6442</v>
          </cell>
        </row>
        <row r="118">
          <cell r="A118">
            <v>3365</v>
          </cell>
          <cell r="B118" t="str">
            <v>Railroad rolling stock manufacturing</v>
          </cell>
          <cell r="C118">
            <v>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317</v>
          </cell>
          <cell r="AO118">
            <v>337</v>
          </cell>
          <cell r="AP118">
            <v>334</v>
          </cell>
          <cell r="AQ118">
            <v>356</v>
          </cell>
          <cell r="AR118">
            <v>349</v>
          </cell>
          <cell r="AS118">
            <v>375</v>
          </cell>
          <cell r="AT118">
            <v>349</v>
          </cell>
          <cell r="AU118">
            <v>349</v>
          </cell>
          <cell r="AV118">
            <v>348</v>
          </cell>
          <cell r="AW118">
            <v>367</v>
          </cell>
          <cell r="AX118">
            <v>356</v>
          </cell>
          <cell r="AY118">
            <v>355</v>
          </cell>
          <cell r="AZ118">
            <v>388</v>
          </cell>
          <cell r="BA118">
            <v>383</v>
          </cell>
          <cell r="BB118">
            <v>356</v>
          </cell>
          <cell r="BC118">
            <v>402</v>
          </cell>
          <cell r="BD118">
            <v>377</v>
          </cell>
          <cell r="BE118">
            <v>386</v>
          </cell>
          <cell r="BF118">
            <v>378</v>
          </cell>
          <cell r="BG118">
            <v>377</v>
          </cell>
          <cell r="BH118">
            <v>449</v>
          </cell>
          <cell r="BI118">
            <v>393</v>
          </cell>
          <cell r="BJ118">
            <v>428</v>
          </cell>
          <cell r="BK118">
            <v>495</v>
          </cell>
          <cell r="BL118">
            <v>458</v>
          </cell>
          <cell r="BM118">
            <v>444</v>
          </cell>
          <cell r="BN118">
            <v>414</v>
          </cell>
          <cell r="BO118">
            <v>459</v>
          </cell>
          <cell r="BP118">
            <v>420</v>
          </cell>
          <cell r="BQ118">
            <v>444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175</v>
          </cell>
          <cell r="CE118">
            <v>189</v>
          </cell>
          <cell r="CF118">
            <v>175</v>
          </cell>
          <cell r="CG118">
            <v>213</v>
          </cell>
          <cell r="CH118">
            <v>216</v>
          </cell>
          <cell r="CI118">
            <v>226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  <cell r="FJ118">
            <v>0</v>
          </cell>
          <cell r="FK118">
            <v>0</v>
          </cell>
          <cell r="FL118">
            <v>0</v>
          </cell>
          <cell r="FM118">
            <v>0</v>
          </cell>
          <cell r="FN118">
            <v>0</v>
          </cell>
          <cell r="FO118">
            <v>0</v>
          </cell>
          <cell r="FP118">
            <v>0</v>
          </cell>
          <cell r="FQ118">
            <v>0</v>
          </cell>
          <cell r="FR118">
            <v>0</v>
          </cell>
          <cell r="FS118">
            <v>0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18</v>
          </cell>
          <cell r="GC118">
            <v>18</v>
          </cell>
          <cell r="GD118">
            <v>23</v>
          </cell>
          <cell r="GE118">
            <v>23</v>
          </cell>
          <cell r="GF118">
            <v>26</v>
          </cell>
          <cell r="GG118">
            <v>26</v>
          </cell>
          <cell r="GH118">
            <v>22</v>
          </cell>
          <cell r="GI118">
            <v>22</v>
          </cell>
          <cell r="GJ118">
            <v>21</v>
          </cell>
          <cell r="GK118">
            <v>24</v>
          </cell>
          <cell r="GL118">
            <v>24</v>
          </cell>
          <cell r="GM118">
            <v>24</v>
          </cell>
          <cell r="GN118">
            <v>28</v>
          </cell>
          <cell r="GO118">
            <v>29</v>
          </cell>
          <cell r="GP118">
            <v>29</v>
          </cell>
          <cell r="GQ118">
            <v>29</v>
          </cell>
          <cell r="GR118">
            <v>29</v>
          </cell>
          <cell r="GS118">
            <v>32</v>
          </cell>
          <cell r="GT118">
            <v>30</v>
          </cell>
          <cell r="GU118">
            <v>30</v>
          </cell>
          <cell r="GV118">
            <v>31</v>
          </cell>
          <cell r="GW118">
            <v>26</v>
          </cell>
          <cell r="GX118">
            <v>25</v>
          </cell>
          <cell r="GY118">
            <v>24</v>
          </cell>
          <cell r="GZ118">
            <v>23</v>
          </cell>
          <cell r="HA118">
            <v>22</v>
          </cell>
          <cell r="HB118">
            <v>22</v>
          </cell>
          <cell r="HC118">
            <v>20</v>
          </cell>
          <cell r="HD118">
            <v>20</v>
          </cell>
          <cell r="HE118">
            <v>20</v>
          </cell>
          <cell r="HF118">
            <v>23</v>
          </cell>
          <cell r="HG118">
            <v>23</v>
          </cell>
          <cell r="HH118">
            <v>23</v>
          </cell>
          <cell r="HI118">
            <v>22</v>
          </cell>
          <cell r="HJ118">
            <v>22</v>
          </cell>
          <cell r="HK118">
            <v>22</v>
          </cell>
          <cell r="HL118">
            <v>23</v>
          </cell>
          <cell r="HM118">
            <v>26</v>
          </cell>
          <cell r="HN118">
            <v>26</v>
          </cell>
          <cell r="HO118">
            <v>26</v>
          </cell>
          <cell r="HP118">
            <v>27</v>
          </cell>
          <cell r="HQ118">
            <v>27</v>
          </cell>
          <cell r="HR118">
            <v>25</v>
          </cell>
          <cell r="HS118">
            <v>26</v>
          </cell>
          <cell r="HT118">
            <v>26</v>
          </cell>
          <cell r="HU118">
            <v>25</v>
          </cell>
          <cell r="HV118">
            <v>24</v>
          </cell>
          <cell r="HW118">
            <v>24</v>
          </cell>
          <cell r="HX118">
            <v>22</v>
          </cell>
          <cell r="HY118">
            <v>22</v>
          </cell>
          <cell r="HZ118">
            <v>22</v>
          </cell>
          <cell r="IA118">
            <v>40</v>
          </cell>
          <cell r="IB118">
            <v>41</v>
          </cell>
          <cell r="IC118">
            <v>42</v>
          </cell>
          <cell r="ID118">
            <v>41</v>
          </cell>
          <cell r="IE118">
            <v>43</v>
          </cell>
          <cell r="IF118">
            <v>42</v>
          </cell>
          <cell r="IG118">
            <v>45</v>
          </cell>
          <cell r="IH118">
            <v>45</v>
          </cell>
          <cell r="II118">
            <v>46</v>
          </cell>
          <cell r="IJ118">
            <v>51</v>
          </cell>
          <cell r="IK118">
            <v>55</v>
          </cell>
          <cell r="IL118">
            <v>57</v>
          </cell>
          <cell r="IM118">
            <v>54</v>
          </cell>
          <cell r="IN118">
            <v>55</v>
          </cell>
          <cell r="IO118">
            <v>56</v>
          </cell>
          <cell r="IP118">
            <v>53</v>
          </cell>
          <cell r="IQ118">
            <v>56</v>
          </cell>
          <cell r="IR118">
            <v>53</v>
          </cell>
          <cell r="IS118">
            <v>64</v>
          </cell>
          <cell r="IT118">
            <v>61</v>
          </cell>
          <cell r="IU118">
            <v>60</v>
          </cell>
          <cell r="IV118">
            <v>55</v>
          </cell>
          <cell r="IW118">
            <v>52</v>
          </cell>
          <cell r="IX118">
            <v>51</v>
          </cell>
          <cell r="IY118">
            <v>48</v>
          </cell>
          <cell r="IZ118">
            <v>49</v>
          </cell>
          <cell r="JA118">
            <v>53</v>
          </cell>
          <cell r="JB118">
            <v>52</v>
          </cell>
          <cell r="JC118">
            <v>53</v>
          </cell>
          <cell r="JD118">
            <v>51</v>
          </cell>
          <cell r="JE118">
            <v>50</v>
          </cell>
          <cell r="JF118">
            <v>49</v>
          </cell>
          <cell r="JG118">
            <v>46</v>
          </cell>
          <cell r="JH118">
            <v>47</v>
          </cell>
          <cell r="JI118">
            <v>47</v>
          </cell>
          <cell r="JJ118">
            <v>45</v>
          </cell>
          <cell r="JK118">
            <v>46</v>
          </cell>
          <cell r="JL118">
            <v>47</v>
          </cell>
          <cell r="JM118">
            <v>45</v>
          </cell>
          <cell r="JN118">
            <v>47</v>
          </cell>
          <cell r="JO118">
            <v>47</v>
          </cell>
          <cell r="JP118">
            <v>51</v>
          </cell>
          <cell r="JQ118">
            <v>52</v>
          </cell>
          <cell r="JR118">
            <v>53</v>
          </cell>
          <cell r="JS118">
            <v>53</v>
          </cell>
          <cell r="JT118">
            <v>54</v>
          </cell>
          <cell r="JU118">
            <v>56</v>
          </cell>
          <cell r="JV118">
            <v>57</v>
          </cell>
          <cell r="JW118">
            <v>56</v>
          </cell>
          <cell r="JX118">
            <v>56</v>
          </cell>
          <cell r="JY118">
            <v>58</v>
          </cell>
          <cell r="JZ118">
            <v>60</v>
          </cell>
          <cell r="KA118">
            <v>60</v>
          </cell>
          <cell r="KB118">
            <v>62</v>
          </cell>
          <cell r="KC118">
            <v>64</v>
          </cell>
          <cell r="KD118">
            <v>66</v>
          </cell>
          <cell r="KE118">
            <v>64</v>
          </cell>
          <cell r="KF118">
            <v>64</v>
          </cell>
          <cell r="KG118">
            <v>62</v>
          </cell>
          <cell r="KH118">
            <v>62</v>
          </cell>
          <cell r="KI118">
            <v>64</v>
          </cell>
          <cell r="KJ118">
            <v>63</v>
          </cell>
          <cell r="KK118">
            <v>62</v>
          </cell>
          <cell r="KL118">
            <v>60</v>
          </cell>
          <cell r="KM118">
            <v>62</v>
          </cell>
          <cell r="KN118">
            <v>62</v>
          </cell>
          <cell r="KO118">
            <v>62</v>
          </cell>
          <cell r="KP118">
            <v>62</v>
          </cell>
          <cell r="KQ118">
            <v>63</v>
          </cell>
          <cell r="KR118">
            <v>64</v>
          </cell>
          <cell r="KS118">
            <v>67</v>
          </cell>
          <cell r="KT118">
            <v>65</v>
          </cell>
        </row>
        <row r="119">
          <cell r="A119">
            <v>3366</v>
          </cell>
          <cell r="B119" t="str">
            <v>Ship and boat building</v>
          </cell>
          <cell r="C119">
            <v>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1841</v>
          </cell>
          <cell r="AO119">
            <v>1864</v>
          </cell>
          <cell r="AP119">
            <v>1826</v>
          </cell>
          <cell r="AQ119">
            <v>1872</v>
          </cell>
          <cell r="AR119">
            <v>1889</v>
          </cell>
          <cell r="AS119">
            <v>1853</v>
          </cell>
          <cell r="AT119">
            <v>1811</v>
          </cell>
          <cell r="AU119">
            <v>1714</v>
          </cell>
          <cell r="AV119">
            <v>1775</v>
          </cell>
          <cell r="AW119">
            <v>1793</v>
          </cell>
          <cell r="AX119">
            <v>1833</v>
          </cell>
          <cell r="AY119">
            <v>1926</v>
          </cell>
          <cell r="AZ119">
            <v>1947</v>
          </cell>
          <cell r="BA119">
            <v>1958</v>
          </cell>
          <cell r="BB119">
            <v>1958</v>
          </cell>
          <cell r="BC119">
            <v>2026</v>
          </cell>
          <cell r="BD119">
            <v>2042</v>
          </cell>
          <cell r="BE119">
            <v>2015</v>
          </cell>
          <cell r="BF119">
            <v>1973</v>
          </cell>
          <cell r="BG119">
            <v>1971</v>
          </cell>
          <cell r="BH119">
            <v>1948</v>
          </cell>
          <cell r="BI119">
            <v>1911</v>
          </cell>
          <cell r="BJ119">
            <v>1909</v>
          </cell>
          <cell r="BK119">
            <v>1928</v>
          </cell>
          <cell r="BL119">
            <v>1941</v>
          </cell>
          <cell r="BM119">
            <v>1931</v>
          </cell>
          <cell r="BN119">
            <v>1968</v>
          </cell>
          <cell r="BO119">
            <v>1970</v>
          </cell>
          <cell r="BP119">
            <v>1982</v>
          </cell>
          <cell r="BQ119">
            <v>1978</v>
          </cell>
          <cell r="BR119">
            <v>1943</v>
          </cell>
          <cell r="BS119">
            <v>1961</v>
          </cell>
          <cell r="BT119">
            <v>1894</v>
          </cell>
          <cell r="BU119">
            <v>1887</v>
          </cell>
          <cell r="BV119">
            <v>1952</v>
          </cell>
          <cell r="BW119">
            <v>1966</v>
          </cell>
          <cell r="BX119">
            <v>1964</v>
          </cell>
          <cell r="BY119">
            <v>1948</v>
          </cell>
          <cell r="BZ119">
            <v>2035</v>
          </cell>
          <cell r="CA119">
            <v>2000</v>
          </cell>
          <cell r="CB119">
            <v>2057</v>
          </cell>
          <cell r="CC119">
            <v>2031</v>
          </cell>
          <cell r="CD119">
            <v>2103</v>
          </cell>
          <cell r="CE119">
            <v>2003</v>
          </cell>
          <cell r="CF119">
            <v>1963</v>
          </cell>
          <cell r="CG119">
            <v>1976</v>
          </cell>
          <cell r="CH119">
            <v>1948</v>
          </cell>
          <cell r="CI119">
            <v>1945</v>
          </cell>
          <cell r="CJ119">
            <v>1934</v>
          </cell>
          <cell r="CK119">
            <v>1950</v>
          </cell>
          <cell r="CL119">
            <v>1973</v>
          </cell>
          <cell r="CM119">
            <v>2006</v>
          </cell>
          <cell r="CN119">
            <v>2036</v>
          </cell>
          <cell r="CO119">
            <v>2032</v>
          </cell>
          <cell r="CP119">
            <v>2021</v>
          </cell>
          <cell r="CQ119">
            <v>2010</v>
          </cell>
          <cell r="CR119">
            <v>2028</v>
          </cell>
          <cell r="CS119">
            <v>2023</v>
          </cell>
          <cell r="CT119">
            <v>2035</v>
          </cell>
          <cell r="CU119">
            <v>2057</v>
          </cell>
          <cell r="CV119">
            <v>2082</v>
          </cell>
          <cell r="CW119">
            <v>2035</v>
          </cell>
          <cell r="CX119">
            <v>2065</v>
          </cell>
          <cell r="CY119">
            <v>2122</v>
          </cell>
          <cell r="CZ119">
            <v>2126</v>
          </cell>
          <cell r="DA119">
            <v>2059</v>
          </cell>
          <cell r="DB119">
            <v>1885</v>
          </cell>
          <cell r="DC119">
            <v>1597</v>
          </cell>
          <cell r="DD119">
            <v>1544</v>
          </cell>
          <cell r="DE119">
            <v>1452</v>
          </cell>
          <cell r="DF119">
            <v>1264</v>
          </cell>
          <cell r="DG119">
            <v>1337</v>
          </cell>
          <cell r="DH119">
            <v>1179</v>
          </cell>
          <cell r="DI119">
            <v>1043</v>
          </cell>
          <cell r="DJ119">
            <v>915</v>
          </cell>
          <cell r="DK119">
            <v>955</v>
          </cell>
          <cell r="DL119">
            <v>987</v>
          </cell>
          <cell r="DM119">
            <v>794</v>
          </cell>
          <cell r="DN119">
            <v>762</v>
          </cell>
          <cell r="DO119">
            <v>808</v>
          </cell>
          <cell r="DP119">
            <v>849</v>
          </cell>
          <cell r="DQ119">
            <v>795</v>
          </cell>
          <cell r="DR119">
            <v>860</v>
          </cell>
          <cell r="DS119">
            <v>890</v>
          </cell>
          <cell r="DT119">
            <v>884</v>
          </cell>
          <cell r="DU119">
            <v>899</v>
          </cell>
          <cell r="DV119">
            <v>899</v>
          </cell>
          <cell r="DW119">
            <v>984</v>
          </cell>
          <cell r="DX119">
            <v>1116</v>
          </cell>
          <cell r="DY119">
            <v>1083</v>
          </cell>
          <cell r="DZ119">
            <v>1051</v>
          </cell>
          <cell r="EA119">
            <v>1075</v>
          </cell>
          <cell r="EB119">
            <v>1111</v>
          </cell>
          <cell r="EC119">
            <v>1111</v>
          </cell>
          <cell r="ED119">
            <v>1147</v>
          </cell>
          <cell r="EE119">
            <v>1180</v>
          </cell>
          <cell r="EF119">
            <v>1220</v>
          </cell>
          <cell r="EG119">
            <v>1187</v>
          </cell>
          <cell r="EH119">
            <v>1217</v>
          </cell>
          <cell r="EI119">
            <v>1247</v>
          </cell>
          <cell r="EJ119">
            <v>1244</v>
          </cell>
          <cell r="EK119">
            <v>1180</v>
          </cell>
          <cell r="EL119">
            <v>1184</v>
          </cell>
          <cell r="EM119">
            <v>1184</v>
          </cell>
          <cell r="EN119">
            <v>1222</v>
          </cell>
          <cell r="EO119">
            <v>1236</v>
          </cell>
          <cell r="EP119">
            <v>1226</v>
          </cell>
          <cell r="EQ119">
            <v>1250</v>
          </cell>
          <cell r="ER119">
            <v>1237</v>
          </cell>
          <cell r="ES119">
            <v>1251</v>
          </cell>
          <cell r="ET119">
            <v>1278</v>
          </cell>
          <cell r="EU119">
            <v>1338</v>
          </cell>
          <cell r="EV119">
            <v>1313</v>
          </cell>
          <cell r="EW119">
            <v>1366</v>
          </cell>
          <cell r="EX119">
            <v>1329</v>
          </cell>
          <cell r="EY119">
            <v>1327</v>
          </cell>
          <cell r="EZ119">
            <v>1334</v>
          </cell>
          <cell r="FA119">
            <v>1350</v>
          </cell>
          <cell r="FB119">
            <v>1344</v>
          </cell>
          <cell r="FC119">
            <v>1359</v>
          </cell>
          <cell r="FD119">
            <v>1454</v>
          </cell>
          <cell r="FE119">
            <v>1453</v>
          </cell>
          <cell r="FF119">
            <v>1445</v>
          </cell>
          <cell r="FG119">
            <v>1494</v>
          </cell>
          <cell r="FH119">
            <v>1521</v>
          </cell>
          <cell r="FI119">
            <v>1527</v>
          </cell>
          <cell r="FJ119">
            <v>1527</v>
          </cell>
          <cell r="FK119">
            <v>1506</v>
          </cell>
          <cell r="FL119">
            <v>1532</v>
          </cell>
          <cell r="FM119">
            <v>1553</v>
          </cell>
          <cell r="FN119">
            <v>1552</v>
          </cell>
          <cell r="FO119">
            <v>1542</v>
          </cell>
          <cell r="FP119">
            <v>1524</v>
          </cell>
          <cell r="FQ119">
            <v>1541</v>
          </cell>
          <cell r="FR119">
            <v>1556</v>
          </cell>
          <cell r="FS119">
            <v>1536</v>
          </cell>
          <cell r="FT119">
            <v>1585</v>
          </cell>
          <cell r="FU119">
            <v>1577</v>
          </cell>
          <cell r="FV119">
            <v>1558</v>
          </cell>
          <cell r="FW119">
            <v>1548</v>
          </cell>
          <cell r="FX119">
            <v>1559</v>
          </cell>
          <cell r="FY119">
            <v>1536</v>
          </cell>
          <cell r="FZ119">
            <v>1552</v>
          </cell>
          <cell r="GA119">
            <v>1552</v>
          </cell>
          <cell r="GB119">
            <v>1458</v>
          </cell>
          <cell r="GC119">
            <v>1497</v>
          </cell>
          <cell r="GD119">
            <v>1523</v>
          </cell>
          <cell r="GE119">
            <v>1585</v>
          </cell>
          <cell r="GF119">
            <v>1570</v>
          </cell>
          <cell r="GG119">
            <v>1577</v>
          </cell>
          <cell r="GH119">
            <v>1580</v>
          </cell>
          <cell r="GI119">
            <v>1580</v>
          </cell>
          <cell r="GJ119">
            <v>1587</v>
          </cell>
          <cell r="GK119">
            <v>1597</v>
          </cell>
          <cell r="GL119">
            <v>1617</v>
          </cell>
          <cell r="GM119">
            <v>1641</v>
          </cell>
          <cell r="GN119">
            <v>1651</v>
          </cell>
          <cell r="GO119">
            <v>1667</v>
          </cell>
          <cell r="GP119">
            <v>1668</v>
          </cell>
          <cell r="GQ119">
            <v>1676</v>
          </cell>
          <cell r="GR119">
            <v>1696</v>
          </cell>
          <cell r="GS119">
            <v>1705</v>
          </cell>
          <cell r="GT119">
            <v>1707</v>
          </cell>
          <cell r="GU119">
            <v>1692</v>
          </cell>
          <cell r="GV119">
            <v>1695</v>
          </cell>
          <cell r="GW119">
            <v>1682</v>
          </cell>
          <cell r="GX119">
            <v>1694</v>
          </cell>
          <cell r="GY119">
            <v>1722</v>
          </cell>
          <cell r="GZ119">
            <v>1713</v>
          </cell>
          <cell r="HA119">
            <v>1770</v>
          </cell>
          <cell r="HB119">
            <v>1797</v>
          </cell>
          <cell r="HC119">
            <v>1814</v>
          </cell>
          <cell r="HD119">
            <v>1856</v>
          </cell>
          <cell r="HE119">
            <v>1916</v>
          </cell>
          <cell r="HF119">
            <v>1872</v>
          </cell>
          <cell r="HG119">
            <v>1902</v>
          </cell>
          <cell r="HH119">
            <v>1917</v>
          </cell>
          <cell r="HI119">
            <v>1972</v>
          </cell>
          <cell r="HJ119">
            <v>1990</v>
          </cell>
          <cell r="HK119">
            <v>2036</v>
          </cell>
          <cell r="HL119">
            <v>2062</v>
          </cell>
          <cell r="HM119">
            <v>2113</v>
          </cell>
          <cell r="HN119">
            <v>2150</v>
          </cell>
          <cell r="HO119">
            <v>2168</v>
          </cell>
          <cell r="HP119">
            <v>2216</v>
          </cell>
          <cell r="HQ119">
            <v>2233</v>
          </cell>
          <cell r="HR119">
            <v>2241</v>
          </cell>
          <cell r="HS119">
            <v>2248</v>
          </cell>
          <cell r="HT119">
            <v>2243</v>
          </cell>
          <cell r="HU119">
            <v>2301</v>
          </cell>
          <cell r="HV119">
            <v>2316</v>
          </cell>
          <cell r="HW119">
            <v>2369</v>
          </cell>
          <cell r="HX119">
            <v>2363</v>
          </cell>
          <cell r="HY119">
            <v>2376</v>
          </cell>
          <cell r="HZ119">
            <v>2376</v>
          </cell>
          <cell r="IA119">
            <v>2355</v>
          </cell>
          <cell r="IB119">
            <v>2414</v>
          </cell>
          <cell r="IC119">
            <v>2373</v>
          </cell>
          <cell r="ID119">
            <v>2345</v>
          </cell>
          <cell r="IE119">
            <v>2319</v>
          </cell>
          <cell r="IF119">
            <v>2268</v>
          </cell>
          <cell r="IG119">
            <v>2217</v>
          </cell>
          <cell r="IH119">
            <v>2210</v>
          </cell>
          <cell r="II119">
            <v>2193</v>
          </cell>
          <cell r="IJ119">
            <v>2158</v>
          </cell>
          <cell r="IK119">
            <v>2185</v>
          </cell>
          <cell r="IL119">
            <v>2193</v>
          </cell>
          <cell r="IM119">
            <v>334</v>
          </cell>
          <cell r="IN119">
            <v>1363</v>
          </cell>
          <cell r="IO119">
            <v>1984</v>
          </cell>
          <cell r="IP119">
            <v>2035</v>
          </cell>
          <cell r="IQ119">
            <v>2073</v>
          </cell>
          <cell r="IR119">
            <v>2086</v>
          </cell>
          <cell r="IS119">
            <v>2126</v>
          </cell>
          <cell r="IT119">
            <v>2180</v>
          </cell>
          <cell r="IU119">
            <v>2259</v>
          </cell>
          <cell r="IV119">
            <v>2254</v>
          </cell>
          <cell r="IW119">
            <v>2291</v>
          </cell>
          <cell r="IX119">
            <v>2351</v>
          </cell>
          <cell r="IY119">
            <v>2361</v>
          </cell>
          <cell r="IZ119">
            <v>2421</v>
          </cell>
          <cell r="JA119">
            <v>2467</v>
          </cell>
          <cell r="JB119">
            <v>2498</v>
          </cell>
          <cell r="JC119">
            <v>2466</v>
          </cell>
          <cell r="JD119">
            <v>2479</v>
          </cell>
          <cell r="JE119">
            <v>2528</v>
          </cell>
          <cell r="JF119">
            <v>2554</v>
          </cell>
          <cell r="JG119">
            <v>2650</v>
          </cell>
          <cell r="JH119">
            <v>2680</v>
          </cell>
          <cell r="JI119">
            <v>2725</v>
          </cell>
          <cell r="JJ119">
            <v>2755</v>
          </cell>
          <cell r="JK119">
            <v>2798</v>
          </cell>
          <cell r="JL119">
            <v>2808</v>
          </cell>
          <cell r="JM119">
            <v>2897</v>
          </cell>
          <cell r="JN119">
            <v>2927</v>
          </cell>
          <cell r="JO119">
            <v>2931</v>
          </cell>
          <cell r="JP119">
            <v>2895</v>
          </cell>
          <cell r="JQ119">
            <v>2886</v>
          </cell>
          <cell r="JR119">
            <v>2892</v>
          </cell>
          <cell r="JS119">
            <v>2932</v>
          </cell>
          <cell r="JT119">
            <v>2992</v>
          </cell>
          <cell r="JU119">
            <v>3032</v>
          </cell>
          <cell r="JV119">
            <v>3036</v>
          </cell>
          <cell r="JW119">
            <v>2962</v>
          </cell>
          <cell r="JX119">
            <v>2925</v>
          </cell>
          <cell r="JY119">
            <v>2898</v>
          </cell>
          <cell r="JZ119">
            <v>2762</v>
          </cell>
          <cell r="KA119">
            <v>2699</v>
          </cell>
          <cell r="KB119">
            <v>2702</v>
          </cell>
          <cell r="KC119">
            <v>2551</v>
          </cell>
          <cell r="KD119">
            <v>2450</v>
          </cell>
          <cell r="KE119">
            <v>2463</v>
          </cell>
          <cell r="KF119">
            <v>2378</v>
          </cell>
          <cell r="KG119">
            <v>2192</v>
          </cell>
          <cell r="KH119">
            <v>2372</v>
          </cell>
          <cell r="KI119">
            <v>2200</v>
          </cell>
          <cell r="KJ119">
            <v>2087</v>
          </cell>
          <cell r="KK119">
            <v>2089</v>
          </cell>
          <cell r="KL119">
            <v>1954</v>
          </cell>
          <cell r="KM119">
            <v>2056</v>
          </cell>
          <cell r="KN119">
            <v>2050</v>
          </cell>
          <cell r="KO119">
            <v>2051</v>
          </cell>
          <cell r="KP119">
            <v>2058</v>
          </cell>
          <cell r="KQ119">
            <v>2024</v>
          </cell>
          <cell r="KR119">
            <v>2018</v>
          </cell>
          <cell r="KS119">
            <v>2008</v>
          </cell>
          <cell r="KT119">
            <v>2031</v>
          </cell>
        </row>
        <row r="120">
          <cell r="A120">
            <v>3369</v>
          </cell>
          <cell r="B120" t="str">
            <v>Other transportation equipment manufacturing</v>
          </cell>
          <cell r="C120">
            <v>5</v>
          </cell>
          <cell r="D120">
            <v>2472</v>
          </cell>
          <cell r="E120">
            <v>2443</v>
          </cell>
          <cell r="F120">
            <v>2440</v>
          </cell>
          <cell r="G120">
            <v>2492</v>
          </cell>
          <cell r="H120">
            <v>2485</v>
          </cell>
          <cell r="I120">
            <v>2461</v>
          </cell>
          <cell r="J120">
            <v>2445</v>
          </cell>
          <cell r="K120">
            <v>2437</v>
          </cell>
          <cell r="L120">
            <v>2430</v>
          </cell>
          <cell r="M120">
            <v>2427</v>
          </cell>
          <cell r="N120">
            <v>2364</v>
          </cell>
          <cell r="O120">
            <v>2466</v>
          </cell>
          <cell r="P120">
            <v>2489</v>
          </cell>
          <cell r="Q120">
            <v>2505</v>
          </cell>
          <cell r="R120">
            <v>2507</v>
          </cell>
          <cell r="S120">
            <v>2566</v>
          </cell>
          <cell r="T120">
            <v>2576</v>
          </cell>
          <cell r="U120">
            <v>2595</v>
          </cell>
          <cell r="V120">
            <v>2584</v>
          </cell>
          <cell r="W120">
            <v>2579</v>
          </cell>
          <cell r="X120">
            <v>2597</v>
          </cell>
          <cell r="Y120">
            <v>2596</v>
          </cell>
          <cell r="Z120">
            <v>2628</v>
          </cell>
          <cell r="AA120">
            <v>2667</v>
          </cell>
          <cell r="AB120">
            <v>2592</v>
          </cell>
          <cell r="AC120">
            <v>2668</v>
          </cell>
          <cell r="AD120">
            <v>2708</v>
          </cell>
          <cell r="AE120">
            <v>2680</v>
          </cell>
          <cell r="AF120">
            <v>2703</v>
          </cell>
          <cell r="AG120">
            <v>2738</v>
          </cell>
          <cell r="AH120">
            <v>2731</v>
          </cell>
          <cell r="AI120">
            <v>2716</v>
          </cell>
          <cell r="AJ120">
            <v>2703</v>
          </cell>
          <cell r="AK120">
            <v>2636</v>
          </cell>
          <cell r="AL120">
            <v>2592</v>
          </cell>
          <cell r="AM120">
            <v>2589</v>
          </cell>
          <cell r="AN120">
            <v>2453</v>
          </cell>
          <cell r="AO120">
            <v>2440</v>
          </cell>
          <cell r="AP120">
            <v>2424</v>
          </cell>
          <cell r="AQ120">
            <v>2455</v>
          </cell>
          <cell r="AR120">
            <v>2499</v>
          </cell>
          <cell r="AS120">
            <v>2538</v>
          </cell>
          <cell r="AT120">
            <v>2549</v>
          </cell>
          <cell r="AU120">
            <v>2548</v>
          </cell>
          <cell r="AV120">
            <v>2512</v>
          </cell>
          <cell r="AW120">
            <v>2508</v>
          </cell>
          <cell r="AX120">
            <v>2516</v>
          </cell>
          <cell r="AY120">
            <v>2570</v>
          </cell>
          <cell r="AZ120">
            <v>830</v>
          </cell>
          <cell r="BA120">
            <v>824</v>
          </cell>
          <cell r="BB120">
            <v>839</v>
          </cell>
          <cell r="BC120">
            <v>852</v>
          </cell>
          <cell r="BD120">
            <v>863</v>
          </cell>
          <cell r="BE120">
            <v>873</v>
          </cell>
          <cell r="BF120">
            <v>901</v>
          </cell>
          <cell r="BG120">
            <v>894</v>
          </cell>
          <cell r="BH120">
            <v>874</v>
          </cell>
          <cell r="BI120">
            <v>874</v>
          </cell>
          <cell r="BJ120">
            <v>879</v>
          </cell>
          <cell r="BK120">
            <v>883</v>
          </cell>
          <cell r="BL120">
            <v>892</v>
          </cell>
          <cell r="BM120">
            <v>927</v>
          </cell>
          <cell r="BN120">
            <v>938</v>
          </cell>
          <cell r="BO120">
            <v>934</v>
          </cell>
          <cell r="BP120">
            <v>935</v>
          </cell>
          <cell r="BQ120">
            <v>932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661</v>
          </cell>
          <cell r="CE120">
            <v>655</v>
          </cell>
          <cell r="CF120">
            <v>648</v>
          </cell>
          <cell r="CG120">
            <v>647</v>
          </cell>
          <cell r="CH120">
            <v>643</v>
          </cell>
          <cell r="CI120">
            <v>641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0</v>
          </cell>
          <cell r="EW120">
            <v>0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622</v>
          </cell>
          <cell r="GC120">
            <v>624</v>
          </cell>
          <cell r="GD120">
            <v>637</v>
          </cell>
          <cell r="GE120">
            <v>656</v>
          </cell>
          <cell r="GF120">
            <v>667</v>
          </cell>
          <cell r="GG120">
            <v>663</v>
          </cell>
          <cell r="GH120">
            <v>660</v>
          </cell>
          <cell r="GI120">
            <v>647</v>
          </cell>
          <cell r="GJ120">
            <v>642</v>
          </cell>
          <cell r="GK120">
            <v>641</v>
          </cell>
          <cell r="GL120">
            <v>630</v>
          </cell>
          <cell r="GM120">
            <v>619</v>
          </cell>
          <cell r="GN120">
            <v>606</v>
          </cell>
          <cell r="GO120">
            <v>601</v>
          </cell>
          <cell r="GP120">
            <v>606</v>
          </cell>
          <cell r="GQ120">
            <v>601</v>
          </cell>
          <cell r="GR120">
            <v>605</v>
          </cell>
          <cell r="GS120">
            <v>610</v>
          </cell>
          <cell r="GT120">
            <v>641</v>
          </cell>
          <cell r="GU120">
            <v>653</v>
          </cell>
          <cell r="GV120">
            <v>659</v>
          </cell>
          <cell r="GW120">
            <v>622</v>
          </cell>
          <cell r="GX120">
            <v>594</v>
          </cell>
          <cell r="GY120">
            <v>607</v>
          </cell>
          <cell r="GZ120">
            <v>794</v>
          </cell>
          <cell r="HA120">
            <v>816</v>
          </cell>
          <cell r="HB120">
            <v>818</v>
          </cell>
          <cell r="HC120">
            <v>832</v>
          </cell>
          <cell r="HD120">
            <v>846</v>
          </cell>
          <cell r="HE120">
            <v>862</v>
          </cell>
          <cell r="HF120">
            <v>887</v>
          </cell>
          <cell r="HG120">
            <v>871</v>
          </cell>
          <cell r="HH120">
            <v>871</v>
          </cell>
          <cell r="HI120">
            <v>881</v>
          </cell>
          <cell r="HJ120">
            <v>864</v>
          </cell>
          <cell r="HK120">
            <v>867</v>
          </cell>
          <cell r="HL120">
            <v>860</v>
          </cell>
          <cell r="HM120">
            <v>877</v>
          </cell>
          <cell r="HN120">
            <v>868</v>
          </cell>
          <cell r="HO120">
            <v>873</v>
          </cell>
          <cell r="HP120">
            <v>902</v>
          </cell>
          <cell r="HQ120">
            <v>931</v>
          </cell>
          <cell r="HR120">
            <v>964</v>
          </cell>
          <cell r="HS120">
            <v>980</v>
          </cell>
          <cell r="HT120">
            <v>988</v>
          </cell>
          <cell r="HU120">
            <v>992</v>
          </cell>
          <cell r="HV120">
            <v>988</v>
          </cell>
          <cell r="HW120">
            <v>985</v>
          </cell>
          <cell r="HX120">
            <v>917</v>
          </cell>
          <cell r="HY120">
            <v>899</v>
          </cell>
          <cell r="HZ120">
            <v>870</v>
          </cell>
          <cell r="IA120">
            <v>698</v>
          </cell>
          <cell r="IB120">
            <v>700</v>
          </cell>
          <cell r="IC120">
            <v>716</v>
          </cell>
          <cell r="ID120">
            <v>716</v>
          </cell>
          <cell r="IE120">
            <v>731</v>
          </cell>
          <cell r="IF120">
            <v>733</v>
          </cell>
          <cell r="IG120">
            <v>724</v>
          </cell>
          <cell r="IH120">
            <v>734</v>
          </cell>
          <cell r="II120">
            <v>726</v>
          </cell>
          <cell r="IJ120">
            <v>676</v>
          </cell>
          <cell r="IK120">
            <v>671</v>
          </cell>
          <cell r="IL120">
            <v>678</v>
          </cell>
          <cell r="IM120">
            <v>486</v>
          </cell>
          <cell r="IN120">
            <v>590</v>
          </cell>
          <cell r="IO120">
            <v>663</v>
          </cell>
          <cell r="IP120">
            <v>666</v>
          </cell>
          <cell r="IQ120">
            <v>673</v>
          </cell>
          <cell r="IR120">
            <v>673</v>
          </cell>
          <cell r="IS120">
            <v>702</v>
          </cell>
          <cell r="IT120">
            <v>719</v>
          </cell>
          <cell r="IU120">
            <v>733</v>
          </cell>
          <cell r="IV120">
            <v>733</v>
          </cell>
          <cell r="IW120">
            <v>732</v>
          </cell>
          <cell r="IX120">
            <v>687</v>
          </cell>
          <cell r="IY120">
            <v>714</v>
          </cell>
          <cell r="IZ120">
            <v>731</v>
          </cell>
          <cell r="JA120">
            <v>741</v>
          </cell>
          <cell r="JB120">
            <v>756</v>
          </cell>
          <cell r="JC120">
            <v>760</v>
          </cell>
          <cell r="JD120">
            <v>759</v>
          </cell>
          <cell r="JE120">
            <v>806</v>
          </cell>
          <cell r="JF120">
            <v>821</v>
          </cell>
          <cell r="JG120">
            <v>841</v>
          </cell>
          <cell r="JH120">
            <v>1087</v>
          </cell>
          <cell r="JI120">
            <v>1115</v>
          </cell>
          <cell r="JJ120">
            <v>1122</v>
          </cell>
          <cell r="JK120">
            <v>1146</v>
          </cell>
          <cell r="JL120">
            <v>1152</v>
          </cell>
          <cell r="JM120">
            <v>1159</v>
          </cell>
          <cell r="JN120">
            <v>1185</v>
          </cell>
          <cell r="JO120">
            <v>1197</v>
          </cell>
          <cell r="JP120">
            <v>1190</v>
          </cell>
          <cell r="JQ120">
            <v>1174</v>
          </cell>
          <cell r="JR120">
            <v>1171</v>
          </cell>
          <cell r="JS120">
            <v>1203</v>
          </cell>
          <cell r="JT120">
            <v>1224</v>
          </cell>
          <cell r="JU120">
            <v>1233</v>
          </cell>
          <cell r="JV120">
            <v>1241</v>
          </cell>
          <cell r="JW120">
            <v>1224</v>
          </cell>
          <cell r="JX120">
            <v>1220</v>
          </cell>
          <cell r="JY120">
            <v>1233</v>
          </cell>
          <cell r="JZ120">
            <v>1201</v>
          </cell>
          <cell r="KA120">
            <v>1185</v>
          </cell>
          <cell r="KB120">
            <v>1167</v>
          </cell>
          <cell r="KC120">
            <v>1181</v>
          </cell>
          <cell r="KD120">
            <v>1178</v>
          </cell>
          <cell r="KE120">
            <v>1193</v>
          </cell>
          <cell r="KF120">
            <v>1237</v>
          </cell>
          <cell r="KG120">
            <v>1088</v>
          </cell>
          <cell r="KH120">
            <v>1073</v>
          </cell>
          <cell r="KI120">
            <v>1063</v>
          </cell>
          <cell r="KJ120">
            <v>1064</v>
          </cell>
          <cell r="KK120">
            <v>1059</v>
          </cell>
          <cell r="KL120">
            <v>1074</v>
          </cell>
          <cell r="KM120">
            <v>1075</v>
          </cell>
          <cell r="KN120">
            <v>1075</v>
          </cell>
          <cell r="KO120">
            <v>1087</v>
          </cell>
          <cell r="KP120">
            <v>1072</v>
          </cell>
          <cell r="KQ120">
            <v>1104</v>
          </cell>
          <cell r="KR120">
            <v>1462</v>
          </cell>
          <cell r="KS120">
            <v>1487</v>
          </cell>
          <cell r="KT120">
            <v>1517</v>
          </cell>
        </row>
        <row r="121">
          <cell r="A121">
            <v>3371</v>
          </cell>
          <cell r="B121" t="str">
            <v>Household and institutional furniture mfg.</v>
          </cell>
          <cell r="C121">
            <v>5</v>
          </cell>
          <cell r="D121">
            <v>8421</v>
          </cell>
          <cell r="E121">
            <v>8373</v>
          </cell>
          <cell r="F121">
            <v>8432</v>
          </cell>
          <cell r="G121">
            <v>8452</v>
          </cell>
          <cell r="H121">
            <v>8592</v>
          </cell>
          <cell r="I121">
            <v>8654</v>
          </cell>
          <cell r="J121">
            <v>8257</v>
          </cell>
          <cell r="K121">
            <v>8318</v>
          </cell>
          <cell r="L121">
            <v>8244</v>
          </cell>
          <cell r="M121">
            <v>8211</v>
          </cell>
          <cell r="N121">
            <v>8259</v>
          </cell>
          <cell r="O121">
            <v>8236</v>
          </cell>
          <cell r="P121">
            <v>8258</v>
          </cell>
          <cell r="Q121">
            <v>8144</v>
          </cell>
          <cell r="R121">
            <v>8156</v>
          </cell>
          <cell r="S121">
            <v>8320</v>
          </cell>
          <cell r="T121">
            <v>8286</v>
          </cell>
          <cell r="U121">
            <v>8303</v>
          </cell>
          <cell r="V121">
            <v>8403</v>
          </cell>
          <cell r="W121">
            <v>8264</v>
          </cell>
          <cell r="X121">
            <v>8264</v>
          </cell>
          <cell r="Y121">
            <v>7709</v>
          </cell>
          <cell r="Z121">
            <v>7692</v>
          </cell>
          <cell r="AA121">
            <v>7679</v>
          </cell>
          <cell r="AB121">
            <v>7463</v>
          </cell>
          <cell r="AC121">
            <v>7416</v>
          </cell>
          <cell r="AD121">
            <v>7569</v>
          </cell>
          <cell r="AE121">
            <v>7422</v>
          </cell>
          <cell r="AF121">
            <v>7579</v>
          </cell>
          <cell r="AG121">
            <v>7716</v>
          </cell>
          <cell r="AH121">
            <v>7668</v>
          </cell>
          <cell r="AI121">
            <v>7762</v>
          </cell>
          <cell r="AJ121">
            <v>7681</v>
          </cell>
          <cell r="AK121">
            <v>7523</v>
          </cell>
          <cell r="AL121">
            <v>7491</v>
          </cell>
          <cell r="AM121">
            <v>7500</v>
          </cell>
          <cell r="AN121">
            <v>7051</v>
          </cell>
          <cell r="AO121">
            <v>6974</v>
          </cell>
          <cell r="AP121">
            <v>6921</v>
          </cell>
          <cell r="AQ121">
            <v>7030</v>
          </cell>
          <cell r="AR121">
            <v>7216</v>
          </cell>
          <cell r="AS121">
            <v>7279</v>
          </cell>
          <cell r="AT121">
            <v>7289</v>
          </cell>
          <cell r="AU121">
            <v>7338</v>
          </cell>
          <cell r="AV121">
            <v>7144</v>
          </cell>
          <cell r="AW121">
            <v>7257</v>
          </cell>
          <cell r="AX121">
            <v>7180</v>
          </cell>
          <cell r="AY121">
            <v>7185</v>
          </cell>
          <cell r="AZ121">
            <v>6560</v>
          </cell>
          <cell r="BA121">
            <v>6706</v>
          </cell>
          <cell r="BB121">
            <v>6786</v>
          </cell>
          <cell r="BC121">
            <v>6929</v>
          </cell>
          <cell r="BD121">
            <v>7085</v>
          </cell>
          <cell r="BE121">
            <v>7082</v>
          </cell>
          <cell r="BF121">
            <v>6922</v>
          </cell>
          <cell r="BG121">
            <v>7022</v>
          </cell>
          <cell r="BH121">
            <v>6930</v>
          </cell>
          <cell r="BI121">
            <v>6772</v>
          </cell>
          <cell r="BJ121">
            <v>6815</v>
          </cell>
          <cell r="BK121">
            <v>6865</v>
          </cell>
          <cell r="BL121">
            <v>6263</v>
          </cell>
          <cell r="BM121">
            <v>6180</v>
          </cell>
          <cell r="BN121">
            <v>6255</v>
          </cell>
          <cell r="BO121">
            <v>6265</v>
          </cell>
          <cell r="BP121">
            <v>6406</v>
          </cell>
          <cell r="BQ121">
            <v>6511</v>
          </cell>
          <cell r="BR121">
            <v>6496</v>
          </cell>
          <cell r="BS121">
            <v>6385</v>
          </cell>
          <cell r="BT121">
            <v>6346</v>
          </cell>
          <cell r="BU121">
            <v>6278</v>
          </cell>
          <cell r="BV121">
            <v>6248</v>
          </cell>
          <cell r="BW121">
            <v>6279</v>
          </cell>
          <cell r="BX121">
            <v>6188</v>
          </cell>
          <cell r="BY121">
            <v>6126</v>
          </cell>
          <cell r="BZ121">
            <v>6143</v>
          </cell>
          <cell r="CA121">
            <v>6240</v>
          </cell>
          <cell r="CB121">
            <v>6326</v>
          </cell>
          <cell r="CC121">
            <v>6430</v>
          </cell>
          <cell r="CD121">
            <v>6357</v>
          </cell>
          <cell r="CE121">
            <v>6184</v>
          </cell>
          <cell r="CF121">
            <v>6099</v>
          </cell>
          <cell r="CG121">
            <v>6064</v>
          </cell>
          <cell r="CH121">
            <v>5999</v>
          </cell>
          <cell r="CI121">
            <v>5869</v>
          </cell>
          <cell r="CJ121">
            <v>6208</v>
          </cell>
          <cell r="CK121">
            <v>6359</v>
          </cell>
          <cell r="CL121">
            <v>6189</v>
          </cell>
          <cell r="CM121">
            <v>6384</v>
          </cell>
          <cell r="CN121">
            <v>6575</v>
          </cell>
          <cell r="CO121">
            <v>6733</v>
          </cell>
          <cell r="CP121">
            <v>6454</v>
          </cell>
          <cell r="CQ121">
            <v>6440</v>
          </cell>
          <cell r="CR121">
            <v>6266</v>
          </cell>
          <cell r="CS121">
            <v>5880</v>
          </cell>
          <cell r="CT121">
            <v>6058</v>
          </cell>
          <cell r="CU121">
            <v>6037</v>
          </cell>
          <cell r="CV121">
            <v>5795</v>
          </cell>
          <cell r="CW121">
            <v>5627</v>
          </cell>
          <cell r="CX121">
            <v>5604</v>
          </cell>
          <cell r="CY121">
            <v>5656</v>
          </cell>
          <cell r="CZ121">
            <v>5796</v>
          </cell>
          <cell r="DA121">
            <v>5810</v>
          </cell>
          <cell r="DB121">
            <v>5780</v>
          </cell>
          <cell r="DC121">
            <v>5591</v>
          </cell>
          <cell r="DD121">
            <v>5584</v>
          </cell>
          <cell r="DE121">
            <v>5460</v>
          </cell>
          <cell r="DF121">
            <v>5313</v>
          </cell>
          <cell r="DG121">
            <v>5322</v>
          </cell>
          <cell r="DH121">
            <v>4944</v>
          </cell>
          <cell r="DI121">
            <v>4930</v>
          </cell>
          <cell r="DJ121">
            <v>4848</v>
          </cell>
          <cell r="DK121">
            <v>4632</v>
          </cell>
          <cell r="DL121">
            <v>4643</v>
          </cell>
          <cell r="DM121">
            <v>4724</v>
          </cell>
          <cell r="DN121">
            <v>4729</v>
          </cell>
          <cell r="DO121">
            <v>4548</v>
          </cell>
          <cell r="DP121">
            <v>4345</v>
          </cell>
          <cell r="DQ121">
            <v>4239</v>
          </cell>
          <cell r="DR121">
            <v>4296</v>
          </cell>
          <cell r="DS121">
            <v>4299</v>
          </cell>
          <cell r="DT121">
            <v>4215</v>
          </cell>
          <cell r="DU121">
            <v>4188</v>
          </cell>
          <cell r="DV121">
            <v>4228</v>
          </cell>
          <cell r="DW121">
            <v>4346</v>
          </cell>
          <cell r="DX121">
            <v>4388</v>
          </cell>
          <cell r="DY121">
            <v>4474</v>
          </cell>
          <cell r="DZ121">
            <v>4445</v>
          </cell>
          <cell r="EA121">
            <v>4412</v>
          </cell>
          <cell r="EB121">
            <v>4325</v>
          </cell>
          <cell r="EC121">
            <v>4311</v>
          </cell>
          <cell r="ED121">
            <v>4314</v>
          </cell>
          <cell r="EE121">
            <v>4318</v>
          </cell>
          <cell r="EF121">
            <v>4168</v>
          </cell>
          <cell r="EG121">
            <v>4188</v>
          </cell>
          <cell r="EH121">
            <v>4179</v>
          </cell>
          <cell r="EI121">
            <v>4296</v>
          </cell>
          <cell r="EJ121">
            <v>4368</v>
          </cell>
          <cell r="EK121">
            <v>4445</v>
          </cell>
          <cell r="EL121">
            <v>4437</v>
          </cell>
          <cell r="EM121">
            <v>4463</v>
          </cell>
          <cell r="EN121">
            <v>4351</v>
          </cell>
          <cell r="EO121">
            <v>4335</v>
          </cell>
          <cell r="EP121">
            <v>4324</v>
          </cell>
          <cell r="EQ121">
            <v>4340</v>
          </cell>
          <cell r="ER121">
            <v>4383</v>
          </cell>
          <cell r="ES121">
            <v>4415</v>
          </cell>
          <cell r="ET121">
            <v>4405</v>
          </cell>
          <cell r="EU121">
            <v>4426</v>
          </cell>
          <cell r="EV121">
            <v>4524</v>
          </cell>
          <cell r="EW121">
            <v>4662</v>
          </cell>
          <cell r="EX121">
            <v>4630</v>
          </cell>
          <cell r="EY121">
            <v>4550</v>
          </cell>
          <cell r="EZ121">
            <v>4416</v>
          </cell>
          <cell r="FA121">
            <v>4429</v>
          </cell>
          <cell r="FB121">
            <v>4368</v>
          </cell>
          <cell r="FC121">
            <v>4430</v>
          </cell>
          <cell r="FD121">
            <v>4305</v>
          </cell>
          <cell r="FE121">
            <v>4385</v>
          </cell>
          <cell r="FF121">
            <v>4407</v>
          </cell>
          <cell r="FG121">
            <v>4486</v>
          </cell>
          <cell r="FH121">
            <v>4519</v>
          </cell>
          <cell r="FI121">
            <v>4679</v>
          </cell>
          <cell r="FJ121">
            <v>4734</v>
          </cell>
          <cell r="FK121">
            <v>4720</v>
          </cell>
          <cell r="FL121">
            <v>4593</v>
          </cell>
          <cell r="FM121">
            <v>4582</v>
          </cell>
          <cell r="FN121">
            <v>4591</v>
          </cell>
          <cell r="FO121">
            <v>4672</v>
          </cell>
          <cell r="FP121">
            <v>4633</v>
          </cell>
          <cell r="FQ121">
            <v>4632</v>
          </cell>
          <cell r="FR121">
            <v>4647</v>
          </cell>
          <cell r="FS121">
            <v>4695</v>
          </cell>
          <cell r="FT121">
            <v>4794</v>
          </cell>
          <cell r="FU121">
            <v>4908</v>
          </cell>
          <cell r="FV121">
            <v>4925</v>
          </cell>
          <cell r="FW121">
            <v>4838</v>
          </cell>
          <cell r="FX121">
            <v>4840</v>
          </cell>
          <cell r="FY121">
            <v>4834</v>
          </cell>
          <cell r="FZ121">
            <v>4861</v>
          </cell>
          <cell r="GA121">
            <v>4879</v>
          </cell>
          <cell r="GB121">
            <v>4737</v>
          </cell>
          <cell r="GC121">
            <v>4749</v>
          </cell>
          <cell r="GD121">
            <v>4759</v>
          </cell>
          <cell r="GE121">
            <v>4826</v>
          </cell>
          <cell r="GF121">
            <v>4913</v>
          </cell>
          <cell r="GG121">
            <v>4987</v>
          </cell>
          <cell r="GH121">
            <v>4953</v>
          </cell>
          <cell r="GI121">
            <v>4967</v>
          </cell>
          <cell r="GJ121">
            <v>4881</v>
          </cell>
          <cell r="GK121">
            <v>4784</v>
          </cell>
          <cell r="GL121">
            <v>4818</v>
          </cell>
          <cell r="GM121">
            <v>4821</v>
          </cell>
          <cell r="GN121">
            <v>4924</v>
          </cell>
          <cell r="GO121">
            <v>4924</v>
          </cell>
          <cell r="GP121">
            <v>4915</v>
          </cell>
          <cell r="GQ121">
            <v>4960</v>
          </cell>
          <cell r="GR121">
            <v>5031</v>
          </cell>
          <cell r="GS121">
            <v>5129</v>
          </cell>
          <cell r="GT121">
            <v>5152</v>
          </cell>
          <cell r="GU121">
            <v>5110</v>
          </cell>
          <cell r="GV121">
            <v>4984</v>
          </cell>
          <cell r="GW121">
            <v>4936</v>
          </cell>
          <cell r="GX121">
            <v>4959</v>
          </cell>
          <cell r="GY121">
            <v>5007</v>
          </cell>
          <cell r="GZ121">
            <v>5109</v>
          </cell>
          <cell r="HA121">
            <v>5170</v>
          </cell>
          <cell r="HB121">
            <v>5183</v>
          </cell>
          <cell r="HC121">
            <v>5212</v>
          </cell>
          <cell r="HD121">
            <v>5268</v>
          </cell>
          <cell r="HE121">
            <v>5394</v>
          </cell>
          <cell r="HF121">
            <v>5373</v>
          </cell>
          <cell r="HG121">
            <v>5333</v>
          </cell>
          <cell r="HH121">
            <v>5300</v>
          </cell>
          <cell r="HI121">
            <v>5226</v>
          </cell>
          <cell r="HJ121">
            <v>5128</v>
          </cell>
          <cell r="HK121">
            <v>5187</v>
          </cell>
          <cell r="HL121">
            <v>5262</v>
          </cell>
          <cell r="HM121">
            <v>5285</v>
          </cell>
          <cell r="HN121">
            <v>5297</v>
          </cell>
          <cell r="HO121">
            <v>5274</v>
          </cell>
          <cell r="HP121">
            <v>5349</v>
          </cell>
          <cell r="HQ121">
            <v>5393</v>
          </cell>
          <cell r="HR121">
            <v>5411</v>
          </cell>
          <cell r="HS121">
            <v>5309</v>
          </cell>
          <cell r="HT121">
            <v>5197</v>
          </cell>
          <cell r="HU121">
            <v>5217</v>
          </cell>
          <cell r="HV121">
            <v>5211</v>
          </cell>
          <cell r="HW121">
            <v>5181</v>
          </cell>
          <cell r="HX121">
            <v>5211</v>
          </cell>
          <cell r="HY121">
            <v>5210</v>
          </cell>
          <cell r="HZ121">
            <v>5225</v>
          </cell>
          <cell r="IA121">
            <v>5208</v>
          </cell>
          <cell r="IB121">
            <v>5244</v>
          </cell>
          <cell r="IC121">
            <v>5341</v>
          </cell>
          <cell r="ID121">
            <v>5336</v>
          </cell>
          <cell r="IE121">
            <v>5316</v>
          </cell>
          <cell r="IF121">
            <v>5213</v>
          </cell>
          <cell r="IG121">
            <v>5193</v>
          </cell>
          <cell r="IH121">
            <v>5164</v>
          </cell>
          <cell r="II121">
            <v>5155</v>
          </cell>
          <cell r="IJ121">
            <v>5121</v>
          </cell>
          <cell r="IK121">
            <v>5119</v>
          </cell>
          <cell r="IL121">
            <v>5108</v>
          </cell>
          <cell r="IM121">
            <v>3485</v>
          </cell>
          <cell r="IN121">
            <v>4486</v>
          </cell>
          <cell r="IO121">
            <v>4820</v>
          </cell>
          <cell r="IP121">
            <v>4807</v>
          </cell>
          <cell r="IQ121">
            <v>4736</v>
          </cell>
          <cell r="IR121">
            <v>4638</v>
          </cell>
          <cell r="IS121">
            <v>4614</v>
          </cell>
          <cell r="IT121">
            <v>4507</v>
          </cell>
          <cell r="IU121">
            <v>4521</v>
          </cell>
          <cell r="IV121">
            <v>4493</v>
          </cell>
          <cell r="IW121">
            <v>4431</v>
          </cell>
          <cell r="IX121">
            <v>4449</v>
          </cell>
          <cell r="IY121">
            <v>4617</v>
          </cell>
          <cell r="IZ121">
            <v>4758</v>
          </cell>
          <cell r="JA121">
            <v>4869</v>
          </cell>
          <cell r="JB121">
            <v>4843</v>
          </cell>
          <cell r="JC121">
            <v>4817</v>
          </cell>
          <cell r="JD121">
            <v>4832</v>
          </cell>
          <cell r="JE121">
            <v>4869</v>
          </cell>
          <cell r="JF121">
            <v>4858</v>
          </cell>
          <cell r="JG121">
            <v>4854</v>
          </cell>
          <cell r="JH121">
            <v>4963</v>
          </cell>
          <cell r="JI121">
            <v>4977</v>
          </cell>
          <cell r="JJ121">
            <v>5006</v>
          </cell>
          <cell r="JK121">
            <v>5009</v>
          </cell>
          <cell r="JL121">
            <v>5067</v>
          </cell>
          <cell r="JM121">
            <v>5167</v>
          </cell>
          <cell r="JN121">
            <v>5154</v>
          </cell>
          <cell r="JO121">
            <v>5136</v>
          </cell>
          <cell r="JP121">
            <v>5012</v>
          </cell>
          <cell r="JQ121">
            <v>5027</v>
          </cell>
          <cell r="JR121">
            <v>4994</v>
          </cell>
          <cell r="JS121">
            <v>5032</v>
          </cell>
          <cell r="JT121">
            <v>4961</v>
          </cell>
          <cell r="JU121">
            <v>4989</v>
          </cell>
          <cell r="JV121">
            <v>5008</v>
          </cell>
          <cell r="JW121">
            <v>5058</v>
          </cell>
          <cell r="JX121">
            <v>5086</v>
          </cell>
          <cell r="JY121">
            <v>5182</v>
          </cell>
          <cell r="JZ121">
            <v>5175</v>
          </cell>
          <cell r="KA121">
            <v>5082</v>
          </cell>
          <cell r="KB121">
            <v>5048</v>
          </cell>
          <cell r="KC121">
            <v>4943</v>
          </cell>
          <cell r="KD121">
            <v>4958</v>
          </cell>
          <cell r="KE121">
            <v>5076</v>
          </cell>
          <cell r="KF121">
            <v>5044</v>
          </cell>
          <cell r="KG121">
            <v>5042</v>
          </cell>
          <cell r="KH121">
            <v>5061</v>
          </cell>
          <cell r="KI121">
            <v>5079</v>
          </cell>
          <cell r="KJ121">
            <v>5120</v>
          </cell>
          <cell r="KK121">
            <v>5108</v>
          </cell>
          <cell r="KL121">
            <v>5105</v>
          </cell>
          <cell r="KM121">
            <v>5053</v>
          </cell>
          <cell r="KN121">
            <v>4925</v>
          </cell>
          <cell r="KO121">
            <v>4923</v>
          </cell>
          <cell r="KP121">
            <v>4940</v>
          </cell>
          <cell r="KQ121">
            <v>4913</v>
          </cell>
          <cell r="KR121">
            <v>4979</v>
          </cell>
          <cell r="KS121">
            <v>4930</v>
          </cell>
          <cell r="KT121">
            <v>4924</v>
          </cell>
        </row>
        <row r="122">
          <cell r="A122">
            <v>3372</v>
          </cell>
          <cell r="B122" t="str">
            <v>Office furniture and fixtures manufacturing</v>
          </cell>
          <cell r="C122">
            <v>5</v>
          </cell>
          <cell r="D122">
            <v>28045</v>
          </cell>
          <cell r="E122">
            <v>28095</v>
          </cell>
          <cell r="F122">
            <v>28092</v>
          </cell>
          <cell r="G122">
            <v>28008</v>
          </cell>
          <cell r="H122">
            <v>28272</v>
          </cell>
          <cell r="I122">
            <v>28870</v>
          </cell>
          <cell r="J122">
            <v>28946</v>
          </cell>
          <cell r="K122">
            <v>29074</v>
          </cell>
          <cell r="L122">
            <v>28999</v>
          </cell>
          <cell r="M122">
            <v>28770</v>
          </cell>
          <cell r="N122">
            <v>28848</v>
          </cell>
          <cell r="O122">
            <v>29154</v>
          </cell>
          <cell r="P122">
            <v>29271</v>
          </cell>
          <cell r="Q122">
            <v>29052</v>
          </cell>
          <cell r="R122">
            <v>28915</v>
          </cell>
          <cell r="S122">
            <v>28711</v>
          </cell>
          <cell r="T122">
            <v>28460</v>
          </cell>
          <cell r="U122">
            <v>28127</v>
          </cell>
          <cell r="V122">
            <v>27615</v>
          </cell>
          <cell r="W122">
            <v>27438</v>
          </cell>
          <cell r="X122">
            <v>27009</v>
          </cell>
          <cell r="Y122">
            <v>26182</v>
          </cell>
          <cell r="Z122">
            <v>25677</v>
          </cell>
          <cell r="AA122">
            <v>25502</v>
          </cell>
          <cell r="AB122">
            <v>24603</v>
          </cell>
          <cell r="AC122">
            <v>23972</v>
          </cell>
          <cell r="AD122">
            <v>23557</v>
          </cell>
          <cell r="AE122">
            <v>22954</v>
          </cell>
          <cell r="AF122">
            <v>22748</v>
          </cell>
          <cell r="AG122">
            <v>22612</v>
          </cell>
          <cell r="AH122">
            <v>22432</v>
          </cell>
          <cell r="AI122">
            <v>22380</v>
          </cell>
          <cell r="AJ122">
            <v>22160</v>
          </cell>
          <cell r="AK122">
            <v>21523</v>
          </cell>
          <cell r="AL122">
            <v>20983</v>
          </cell>
          <cell r="AM122">
            <v>20967</v>
          </cell>
          <cell r="AN122">
            <v>20150</v>
          </cell>
          <cell r="AO122">
            <v>19640</v>
          </cell>
          <cell r="AP122">
            <v>19593</v>
          </cell>
          <cell r="AQ122">
            <v>16596</v>
          </cell>
          <cell r="AR122">
            <v>18776</v>
          </cell>
          <cell r="AS122">
            <v>18782</v>
          </cell>
          <cell r="AT122">
            <v>18854</v>
          </cell>
          <cell r="AU122">
            <v>18666</v>
          </cell>
          <cell r="AV122">
            <v>18815</v>
          </cell>
          <cell r="AW122">
            <v>18719</v>
          </cell>
          <cell r="AX122">
            <v>18557</v>
          </cell>
          <cell r="AY122">
            <v>18798</v>
          </cell>
          <cell r="AZ122">
            <v>18494</v>
          </cell>
          <cell r="BA122">
            <v>18172</v>
          </cell>
          <cell r="BB122">
            <v>18167</v>
          </cell>
          <cell r="BC122">
            <v>18236</v>
          </cell>
          <cell r="BD122">
            <v>18396</v>
          </cell>
          <cell r="BE122">
            <v>18546</v>
          </cell>
          <cell r="BF122">
            <v>18703</v>
          </cell>
          <cell r="BG122">
            <v>18713</v>
          </cell>
          <cell r="BH122">
            <v>18780</v>
          </cell>
          <cell r="BI122">
            <v>18749</v>
          </cell>
          <cell r="BJ122">
            <v>18756</v>
          </cell>
          <cell r="BK122">
            <v>19095</v>
          </cell>
          <cell r="BL122">
            <v>18752</v>
          </cell>
          <cell r="BM122">
            <v>18665</v>
          </cell>
          <cell r="BN122">
            <v>18625</v>
          </cell>
          <cell r="BO122">
            <v>18418</v>
          </cell>
          <cell r="BP122">
            <v>18351</v>
          </cell>
          <cell r="BQ122">
            <v>18406</v>
          </cell>
          <cell r="BR122">
            <v>18185</v>
          </cell>
          <cell r="BS122">
            <v>18306</v>
          </cell>
          <cell r="BT122">
            <v>18246</v>
          </cell>
          <cell r="BU122">
            <v>18405</v>
          </cell>
          <cell r="BV122">
            <v>18337</v>
          </cell>
          <cell r="BW122">
            <v>18516</v>
          </cell>
          <cell r="BX122">
            <v>18066</v>
          </cell>
          <cell r="BY122">
            <v>18166</v>
          </cell>
          <cell r="BZ122">
            <v>18166</v>
          </cell>
          <cell r="CA122">
            <v>18115</v>
          </cell>
          <cell r="CB122">
            <v>18121</v>
          </cell>
          <cell r="CC122">
            <v>18227</v>
          </cell>
          <cell r="CD122">
            <v>18368</v>
          </cell>
          <cell r="CE122">
            <v>18467</v>
          </cell>
          <cell r="CF122">
            <v>18515</v>
          </cell>
          <cell r="CG122">
            <v>18372</v>
          </cell>
          <cell r="CH122">
            <v>18298</v>
          </cell>
          <cell r="CI122">
            <v>18489</v>
          </cell>
          <cell r="CJ122">
            <v>18411</v>
          </cell>
          <cell r="CK122">
            <v>18314</v>
          </cell>
          <cell r="CL122">
            <v>18220</v>
          </cell>
          <cell r="CM122">
            <v>18106</v>
          </cell>
          <cell r="CN122">
            <v>18227</v>
          </cell>
          <cell r="CO122">
            <v>18272</v>
          </cell>
          <cell r="CP122">
            <v>18398</v>
          </cell>
          <cell r="CQ122">
            <v>18443</v>
          </cell>
          <cell r="CR122">
            <v>18285</v>
          </cell>
          <cell r="CS122">
            <v>18085</v>
          </cell>
          <cell r="CT122">
            <v>18074</v>
          </cell>
          <cell r="CU122">
            <v>18325</v>
          </cell>
          <cell r="CV122">
            <v>18290</v>
          </cell>
          <cell r="CW122">
            <v>17984</v>
          </cell>
          <cell r="CX122">
            <v>17963</v>
          </cell>
          <cell r="CY122">
            <v>17781</v>
          </cell>
          <cell r="CZ122">
            <v>17841</v>
          </cell>
          <cell r="DA122">
            <v>17897</v>
          </cell>
          <cell r="DB122">
            <v>17774</v>
          </cell>
          <cell r="DC122">
            <v>17672</v>
          </cell>
          <cell r="DD122">
            <v>17544</v>
          </cell>
          <cell r="DE122">
            <v>17329</v>
          </cell>
          <cell r="DF122">
            <v>17179</v>
          </cell>
          <cell r="DG122">
            <v>17350</v>
          </cell>
          <cell r="DH122">
            <v>16843</v>
          </cell>
          <cell r="DI122">
            <v>16052</v>
          </cell>
          <cell r="DJ122">
            <v>15437</v>
          </cell>
          <cell r="DK122">
            <v>14835</v>
          </cell>
          <cell r="DL122">
            <v>14763</v>
          </cell>
          <cell r="DM122">
            <v>14775</v>
          </cell>
          <cell r="DN122">
            <v>14743</v>
          </cell>
          <cell r="DO122">
            <v>14594</v>
          </cell>
          <cell r="DP122">
            <v>14404</v>
          </cell>
          <cell r="DQ122">
            <v>14377</v>
          </cell>
          <cell r="DR122">
            <v>14218</v>
          </cell>
          <cell r="DS122">
            <v>14348</v>
          </cell>
          <cell r="DT122">
            <v>13811</v>
          </cell>
          <cell r="DU122">
            <v>13678</v>
          </cell>
          <cell r="DV122">
            <v>13820</v>
          </cell>
          <cell r="DW122">
            <v>13795</v>
          </cell>
          <cell r="DX122">
            <v>14170</v>
          </cell>
          <cell r="DY122">
            <v>14174</v>
          </cell>
          <cell r="DZ122">
            <v>14406</v>
          </cell>
          <cell r="EA122">
            <v>14407</v>
          </cell>
          <cell r="EB122">
            <v>14493</v>
          </cell>
          <cell r="EC122">
            <v>14485</v>
          </cell>
          <cell r="ED122">
            <v>14505</v>
          </cell>
          <cell r="EE122">
            <v>14516</v>
          </cell>
          <cell r="EF122">
            <v>14375</v>
          </cell>
          <cell r="EG122">
            <v>14348</v>
          </cell>
          <cell r="EH122">
            <v>14287</v>
          </cell>
          <cell r="EI122">
            <v>14241</v>
          </cell>
          <cell r="EJ122">
            <v>14337</v>
          </cell>
          <cell r="EK122">
            <v>14434</v>
          </cell>
          <cell r="EL122">
            <v>14526</v>
          </cell>
          <cell r="EM122">
            <v>14412</v>
          </cell>
          <cell r="EN122">
            <v>14456</v>
          </cell>
          <cell r="EO122">
            <v>14469</v>
          </cell>
          <cell r="EP122">
            <v>14470</v>
          </cell>
          <cell r="EQ122">
            <v>14616</v>
          </cell>
          <cell r="ER122">
            <v>14589</v>
          </cell>
          <cell r="ES122">
            <v>14591</v>
          </cell>
          <cell r="ET122">
            <v>14483</v>
          </cell>
          <cell r="EU122">
            <v>14449</v>
          </cell>
          <cell r="EV122">
            <v>14442</v>
          </cell>
          <cell r="EW122">
            <v>14547</v>
          </cell>
          <cell r="EX122">
            <v>14645</v>
          </cell>
          <cell r="EY122">
            <v>14742</v>
          </cell>
          <cell r="EZ122">
            <v>14535</v>
          </cell>
          <cell r="FA122">
            <v>14554</v>
          </cell>
          <cell r="FB122">
            <v>14581</v>
          </cell>
          <cell r="FC122">
            <v>14602</v>
          </cell>
          <cell r="FD122">
            <v>14599</v>
          </cell>
          <cell r="FE122">
            <v>14538</v>
          </cell>
          <cell r="FF122">
            <v>14547</v>
          </cell>
          <cell r="FG122">
            <v>14541</v>
          </cell>
          <cell r="FH122">
            <v>14607</v>
          </cell>
          <cell r="FI122">
            <v>14726</v>
          </cell>
          <cell r="FJ122">
            <v>14873</v>
          </cell>
          <cell r="FK122">
            <v>14902</v>
          </cell>
          <cell r="FL122">
            <v>14771</v>
          </cell>
          <cell r="FM122">
            <v>14845</v>
          </cell>
          <cell r="FN122">
            <v>14892</v>
          </cell>
          <cell r="FO122">
            <v>14976</v>
          </cell>
          <cell r="FP122">
            <v>15006</v>
          </cell>
          <cell r="FQ122">
            <v>14960</v>
          </cell>
          <cell r="FR122">
            <v>14934</v>
          </cell>
          <cell r="FS122">
            <v>14941</v>
          </cell>
          <cell r="FT122">
            <v>15009</v>
          </cell>
          <cell r="FU122">
            <v>15228</v>
          </cell>
          <cell r="FV122">
            <v>15218</v>
          </cell>
          <cell r="FW122">
            <v>15336</v>
          </cell>
          <cell r="FX122">
            <v>15212</v>
          </cell>
          <cell r="FY122">
            <v>15273</v>
          </cell>
          <cell r="FZ122">
            <v>15324</v>
          </cell>
          <cell r="GA122">
            <v>15384</v>
          </cell>
          <cell r="GB122">
            <v>15475</v>
          </cell>
          <cell r="GC122">
            <v>15439</v>
          </cell>
          <cell r="GD122">
            <v>15309</v>
          </cell>
          <cell r="GE122">
            <v>15285</v>
          </cell>
          <cell r="GF122">
            <v>15487</v>
          </cell>
          <cell r="GG122">
            <v>15674</v>
          </cell>
          <cell r="GH122">
            <v>15815</v>
          </cell>
          <cell r="GI122">
            <v>15893</v>
          </cell>
          <cell r="GJ122">
            <v>15831</v>
          </cell>
          <cell r="GK122">
            <v>16110</v>
          </cell>
          <cell r="GL122">
            <v>16155</v>
          </cell>
          <cell r="GM122">
            <v>16283</v>
          </cell>
          <cell r="GN122">
            <v>16337</v>
          </cell>
          <cell r="GO122">
            <v>16278</v>
          </cell>
          <cell r="GP122">
            <v>16215</v>
          </cell>
          <cell r="GQ122">
            <v>16236</v>
          </cell>
          <cell r="GR122">
            <v>16378</v>
          </cell>
          <cell r="GS122">
            <v>16731</v>
          </cell>
          <cell r="GT122">
            <v>16682</v>
          </cell>
          <cell r="GU122">
            <v>16632</v>
          </cell>
          <cell r="GV122">
            <v>16443</v>
          </cell>
          <cell r="GW122">
            <v>16581</v>
          </cell>
          <cell r="GX122">
            <v>16547</v>
          </cell>
          <cell r="GY122">
            <v>16663</v>
          </cell>
          <cell r="GZ122">
            <v>16676</v>
          </cell>
          <cell r="HA122">
            <v>16649</v>
          </cell>
          <cell r="HB122">
            <v>16499</v>
          </cell>
          <cell r="HC122">
            <v>16599</v>
          </cell>
          <cell r="HD122">
            <v>16731</v>
          </cell>
          <cell r="HE122">
            <v>17097</v>
          </cell>
          <cell r="HF122">
            <v>17065</v>
          </cell>
          <cell r="HG122">
            <v>17055</v>
          </cell>
          <cell r="HH122">
            <v>16802</v>
          </cell>
          <cell r="HI122">
            <v>16883</v>
          </cell>
          <cell r="HJ122">
            <v>17006</v>
          </cell>
          <cell r="HK122">
            <v>17115</v>
          </cell>
          <cell r="HL122">
            <v>17114</v>
          </cell>
          <cell r="HM122">
            <v>16824</v>
          </cell>
          <cell r="HN122">
            <v>16841</v>
          </cell>
          <cell r="HO122">
            <v>16825</v>
          </cell>
          <cell r="HP122">
            <v>16919</v>
          </cell>
          <cell r="HQ122">
            <v>17219</v>
          </cell>
          <cell r="HR122">
            <v>17331</v>
          </cell>
          <cell r="HS122">
            <v>17171</v>
          </cell>
          <cell r="HT122">
            <v>17003</v>
          </cell>
          <cell r="HU122">
            <v>17177</v>
          </cell>
          <cell r="HV122">
            <v>17423</v>
          </cell>
          <cell r="HW122">
            <v>17497</v>
          </cell>
          <cell r="HX122">
            <v>17776</v>
          </cell>
          <cell r="HY122">
            <v>17634</v>
          </cell>
          <cell r="HZ122">
            <v>17575</v>
          </cell>
          <cell r="IA122">
            <v>17612</v>
          </cell>
          <cell r="IB122">
            <v>17544</v>
          </cell>
          <cell r="IC122">
            <v>17755</v>
          </cell>
          <cell r="ID122">
            <v>17931</v>
          </cell>
          <cell r="IE122">
            <v>17685</v>
          </cell>
          <cell r="IF122">
            <v>17578</v>
          </cell>
          <cell r="IG122">
            <v>17662</v>
          </cell>
          <cell r="IH122">
            <v>17609</v>
          </cell>
          <cell r="II122">
            <v>17592</v>
          </cell>
          <cell r="IJ122">
            <v>17517</v>
          </cell>
          <cell r="IK122">
            <v>17476</v>
          </cell>
          <cell r="IL122">
            <v>17283</v>
          </cell>
          <cell r="IM122">
            <v>15038</v>
          </cell>
          <cell r="IN122">
            <v>16159</v>
          </cell>
          <cell r="IO122">
            <v>16368</v>
          </cell>
          <cell r="IP122">
            <v>16495</v>
          </cell>
          <cell r="IQ122">
            <v>16038</v>
          </cell>
          <cell r="IR122">
            <v>15773</v>
          </cell>
          <cell r="IS122">
            <v>15348</v>
          </cell>
          <cell r="IT122">
            <v>15146</v>
          </cell>
          <cell r="IU122">
            <v>15147</v>
          </cell>
          <cell r="IV122">
            <v>14891</v>
          </cell>
          <cell r="IW122">
            <v>14542</v>
          </cell>
          <cell r="IX122">
            <v>14579</v>
          </cell>
          <cell r="IY122">
            <v>14643</v>
          </cell>
          <cell r="IZ122">
            <v>14517</v>
          </cell>
          <cell r="JA122">
            <v>14637</v>
          </cell>
          <cell r="JB122">
            <v>14794</v>
          </cell>
          <cell r="JC122">
            <v>14671</v>
          </cell>
          <cell r="JD122">
            <v>14569</v>
          </cell>
          <cell r="JE122">
            <v>14792</v>
          </cell>
          <cell r="JF122">
            <v>14774</v>
          </cell>
          <cell r="JG122">
            <v>14803</v>
          </cell>
          <cell r="JH122">
            <v>14769</v>
          </cell>
          <cell r="JI122">
            <v>15036</v>
          </cell>
          <cell r="JJ122">
            <v>15063</v>
          </cell>
          <cell r="JK122">
            <v>15153</v>
          </cell>
          <cell r="JL122">
            <v>15152</v>
          </cell>
          <cell r="JM122">
            <v>15296</v>
          </cell>
          <cell r="JN122">
            <v>15423</v>
          </cell>
          <cell r="JO122">
            <v>15274</v>
          </cell>
          <cell r="JP122">
            <v>15170</v>
          </cell>
          <cell r="JQ122">
            <v>15260</v>
          </cell>
          <cell r="JR122">
            <v>15222</v>
          </cell>
          <cell r="JS122">
            <v>15125</v>
          </cell>
          <cell r="JT122">
            <v>15107</v>
          </cell>
          <cell r="JU122">
            <v>15202</v>
          </cell>
          <cell r="JV122">
            <v>15057</v>
          </cell>
          <cell r="JW122">
            <v>14929</v>
          </cell>
          <cell r="JX122">
            <v>14849</v>
          </cell>
          <cell r="JY122">
            <v>14822</v>
          </cell>
          <cell r="JZ122">
            <v>14885</v>
          </cell>
          <cell r="KA122">
            <v>14646</v>
          </cell>
          <cell r="KB122">
            <v>14489</v>
          </cell>
          <cell r="KC122">
            <v>14412</v>
          </cell>
          <cell r="KD122">
            <v>14324</v>
          </cell>
          <cell r="KE122">
            <v>14325</v>
          </cell>
          <cell r="KF122">
            <v>14319</v>
          </cell>
          <cell r="KG122">
            <v>14266</v>
          </cell>
          <cell r="KH122">
            <v>14081</v>
          </cell>
          <cell r="KI122">
            <v>13943</v>
          </cell>
          <cell r="KJ122">
            <v>13871</v>
          </cell>
          <cell r="KK122">
            <v>14012</v>
          </cell>
          <cell r="KL122">
            <v>14062</v>
          </cell>
          <cell r="KM122">
            <v>13926</v>
          </cell>
          <cell r="KN122">
            <v>13809</v>
          </cell>
          <cell r="KO122">
            <v>13833</v>
          </cell>
          <cell r="KP122">
            <v>13820</v>
          </cell>
          <cell r="KQ122">
            <v>13955</v>
          </cell>
          <cell r="KR122">
            <v>14162</v>
          </cell>
          <cell r="KS122">
            <v>14074</v>
          </cell>
          <cell r="KT122">
            <v>14158</v>
          </cell>
        </row>
        <row r="123">
          <cell r="A123">
            <v>3379</v>
          </cell>
          <cell r="B123" t="str">
            <v>Other furniture related product manufacturing</v>
          </cell>
          <cell r="C123">
            <v>5</v>
          </cell>
          <cell r="D123">
            <v>1496</v>
          </cell>
          <cell r="E123">
            <v>1520</v>
          </cell>
          <cell r="F123">
            <v>1484</v>
          </cell>
          <cell r="G123">
            <v>1469</v>
          </cell>
          <cell r="H123">
            <v>1475</v>
          </cell>
          <cell r="I123">
            <v>1511</v>
          </cell>
          <cell r="J123">
            <v>1514</v>
          </cell>
          <cell r="K123">
            <v>1519</v>
          </cell>
          <cell r="L123">
            <v>1490</v>
          </cell>
          <cell r="M123">
            <v>1446</v>
          </cell>
          <cell r="N123">
            <v>1419</v>
          </cell>
          <cell r="O123">
            <v>1298</v>
          </cell>
          <cell r="P123">
            <v>1224</v>
          </cell>
          <cell r="Q123">
            <v>1193</v>
          </cell>
          <cell r="R123">
            <v>1184</v>
          </cell>
          <cell r="S123">
            <v>1181</v>
          </cell>
          <cell r="T123">
            <v>1177</v>
          </cell>
          <cell r="U123">
            <v>1159</v>
          </cell>
          <cell r="V123">
            <v>1163</v>
          </cell>
          <cell r="W123">
            <v>1085</v>
          </cell>
          <cell r="X123">
            <v>1064</v>
          </cell>
          <cell r="Y123">
            <v>946</v>
          </cell>
          <cell r="Z123">
            <v>900</v>
          </cell>
          <cell r="AA123">
            <v>901</v>
          </cell>
          <cell r="AB123">
            <v>941</v>
          </cell>
          <cell r="AC123">
            <v>939</v>
          </cell>
          <cell r="AD123">
            <v>947</v>
          </cell>
          <cell r="AE123">
            <v>918</v>
          </cell>
          <cell r="AF123">
            <v>916</v>
          </cell>
          <cell r="AG123">
            <v>922</v>
          </cell>
          <cell r="AH123">
            <v>919</v>
          </cell>
          <cell r="AI123">
            <v>873</v>
          </cell>
          <cell r="AJ123">
            <v>878</v>
          </cell>
          <cell r="AK123">
            <v>841</v>
          </cell>
          <cell r="AL123">
            <v>831</v>
          </cell>
          <cell r="AM123">
            <v>817</v>
          </cell>
          <cell r="AN123">
            <v>710</v>
          </cell>
          <cell r="AO123">
            <v>694</v>
          </cell>
          <cell r="AP123">
            <v>689</v>
          </cell>
          <cell r="AQ123">
            <v>642</v>
          </cell>
          <cell r="AR123">
            <v>648</v>
          </cell>
          <cell r="AS123">
            <v>657</v>
          </cell>
          <cell r="AT123">
            <v>668</v>
          </cell>
          <cell r="AU123">
            <v>679</v>
          </cell>
          <cell r="AV123">
            <v>663</v>
          </cell>
          <cell r="AW123">
            <v>658</v>
          </cell>
          <cell r="AX123">
            <v>639</v>
          </cell>
          <cell r="AY123">
            <v>635</v>
          </cell>
          <cell r="AZ123">
            <v>650</v>
          </cell>
          <cell r="BA123">
            <v>642</v>
          </cell>
          <cell r="BB123">
            <v>663</v>
          </cell>
          <cell r="BC123">
            <v>671</v>
          </cell>
          <cell r="BD123">
            <v>694</v>
          </cell>
          <cell r="BE123">
            <v>725</v>
          </cell>
          <cell r="BF123">
            <v>746</v>
          </cell>
          <cell r="BG123">
            <v>765</v>
          </cell>
          <cell r="BH123">
            <v>742</v>
          </cell>
          <cell r="BI123">
            <v>719</v>
          </cell>
          <cell r="BJ123">
            <v>704</v>
          </cell>
          <cell r="BK123">
            <v>703</v>
          </cell>
          <cell r="BL123">
            <v>685</v>
          </cell>
          <cell r="BM123">
            <v>644</v>
          </cell>
          <cell r="BN123">
            <v>637</v>
          </cell>
          <cell r="BO123">
            <v>647</v>
          </cell>
          <cell r="BP123">
            <v>663</v>
          </cell>
          <cell r="BQ123">
            <v>676</v>
          </cell>
          <cell r="BR123">
            <v>677</v>
          </cell>
          <cell r="BS123">
            <v>688</v>
          </cell>
          <cell r="BT123">
            <v>703</v>
          </cell>
          <cell r="BU123">
            <v>681</v>
          </cell>
          <cell r="BV123">
            <v>649</v>
          </cell>
          <cell r="BW123">
            <v>647</v>
          </cell>
          <cell r="BX123">
            <v>635</v>
          </cell>
          <cell r="BY123">
            <v>618</v>
          </cell>
          <cell r="BZ123">
            <v>589</v>
          </cell>
          <cell r="CA123">
            <v>627</v>
          </cell>
          <cell r="CB123">
            <v>594</v>
          </cell>
          <cell r="CC123">
            <v>598</v>
          </cell>
          <cell r="CD123">
            <v>613</v>
          </cell>
          <cell r="CE123">
            <v>623</v>
          </cell>
          <cell r="CF123">
            <v>628</v>
          </cell>
          <cell r="CG123">
            <v>589</v>
          </cell>
          <cell r="CH123">
            <v>582</v>
          </cell>
          <cell r="CI123">
            <v>577</v>
          </cell>
          <cell r="CJ123">
            <v>578</v>
          </cell>
          <cell r="CK123">
            <v>576</v>
          </cell>
          <cell r="CL123">
            <v>578</v>
          </cell>
          <cell r="CM123">
            <v>584</v>
          </cell>
          <cell r="CN123">
            <v>584</v>
          </cell>
          <cell r="CO123">
            <v>591</v>
          </cell>
          <cell r="CP123">
            <v>579</v>
          </cell>
          <cell r="CQ123">
            <v>588</v>
          </cell>
          <cell r="CR123">
            <v>583</v>
          </cell>
          <cell r="CS123">
            <v>572</v>
          </cell>
          <cell r="CT123">
            <v>561</v>
          </cell>
          <cell r="CU123">
            <v>559</v>
          </cell>
          <cell r="CV123">
            <v>542</v>
          </cell>
          <cell r="CW123">
            <v>538</v>
          </cell>
          <cell r="CX123">
            <v>540</v>
          </cell>
          <cell r="CY123">
            <v>560</v>
          </cell>
          <cell r="CZ123">
            <v>562</v>
          </cell>
          <cell r="DA123">
            <v>572</v>
          </cell>
          <cell r="DB123">
            <v>576</v>
          </cell>
          <cell r="DC123">
            <v>587</v>
          </cell>
          <cell r="DD123">
            <v>578</v>
          </cell>
          <cell r="DE123">
            <v>535</v>
          </cell>
          <cell r="DF123">
            <v>508</v>
          </cell>
          <cell r="DG123">
            <v>513</v>
          </cell>
          <cell r="DH123">
            <v>491</v>
          </cell>
          <cell r="DI123">
            <v>495</v>
          </cell>
          <cell r="DJ123">
            <v>484</v>
          </cell>
          <cell r="DK123">
            <v>496</v>
          </cell>
          <cell r="DL123">
            <v>496</v>
          </cell>
          <cell r="DM123">
            <v>504</v>
          </cell>
          <cell r="DN123">
            <v>513</v>
          </cell>
          <cell r="DO123">
            <v>517</v>
          </cell>
          <cell r="DP123">
            <v>517</v>
          </cell>
          <cell r="DQ123">
            <v>504</v>
          </cell>
          <cell r="DR123">
            <v>488</v>
          </cell>
          <cell r="DS123">
            <v>492</v>
          </cell>
          <cell r="DT123">
            <v>478</v>
          </cell>
          <cell r="DU123">
            <v>482</v>
          </cell>
          <cell r="DV123">
            <v>489</v>
          </cell>
          <cell r="DW123">
            <v>406</v>
          </cell>
          <cell r="DX123">
            <v>491</v>
          </cell>
          <cell r="DY123">
            <v>506</v>
          </cell>
          <cell r="DZ123">
            <v>523</v>
          </cell>
          <cell r="EA123">
            <v>511</v>
          </cell>
          <cell r="EB123">
            <v>504</v>
          </cell>
          <cell r="EC123">
            <v>480</v>
          </cell>
          <cell r="ED123">
            <v>490</v>
          </cell>
          <cell r="EE123">
            <v>492</v>
          </cell>
          <cell r="EF123">
            <v>497</v>
          </cell>
          <cell r="EG123">
            <v>507</v>
          </cell>
          <cell r="EH123">
            <v>501</v>
          </cell>
          <cell r="EI123">
            <v>510</v>
          </cell>
          <cell r="EJ123">
            <v>517</v>
          </cell>
          <cell r="EK123">
            <v>528</v>
          </cell>
          <cell r="EL123">
            <v>521</v>
          </cell>
          <cell r="EM123">
            <v>524</v>
          </cell>
          <cell r="EN123">
            <v>525</v>
          </cell>
          <cell r="EO123">
            <v>502</v>
          </cell>
          <cell r="EP123">
            <v>481</v>
          </cell>
          <cell r="EQ123">
            <v>508</v>
          </cell>
          <cell r="ER123">
            <v>510</v>
          </cell>
          <cell r="ES123">
            <v>521</v>
          </cell>
          <cell r="ET123">
            <v>539</v>
          </cell>
          <cell r="EU123">
            <v>547</v>
          </cell>
          <cell r="EV123">
            <v>544</v>
          </cell>
          <cell r="EW123">
            <v>553</v>
          </cell>
          <cell r="EX123">
            <v>554</v>
          </cell>
          <cell r="EY123">
            <v>559</v>
          </cell>
          <cell r="EZ123">
            <v>559</v>
          </cell>
          <cell r="FA123">
            <v>557</v>
          </cell>
          <cell r="FB123">
            <v>538</v>
          </cell>
          <cell r="FC123">
            <v>555</v>
          </cell>
          <cell r="FD123">
            <v>529</v>
          </cell>
          <cell r="FE123">
            <v>539</v>
          </cell>
          <cell r="FF123">
            <v>526</v>
          </cell>
          <cell r="FG123">
            <v>519</v>
          </cell>
          <cell r="FH123">
            <v>520</v>
          </cell>
          <cell r="FI123">
            <v>534</v>
          </cell>
          <cell r="FJ123">
            <v>531</v>
          </cell>
          <cell r="FK123">
            <v>541</v>
          </cell>
          <cell r="FL123">
            <v>535</v>
          </cell>
          <cell r="FM123">
            <v>521</v>
          </cell>
          <cell r="FN123">
            <v>521</v>
          </cell>
          <cell r="FO123">
            <v>527</v>
          </cell>
          <cell r="FP123">
            <v>499</v>
          </cell>
          <cell r="FQ123">
            <v>487</v>
          </cell>
          <cell r="FR123">
            <v>491</v>
          </cell>
          <cell r="FS123">
            <v>495</v>
          </cell>
          <cell r="FT123">
            <v>491</v>
          </cell>
          <cell r="FU123">
            <v>501</v>
          </cell>
          <cell r="FV123">
            <v>501</v>
          </cell>
          <cell r="FW123">
            <v>502</v>
          </cell>
          <cell r="FX123">
            <v>504</v>
          </cell>
          <cell r="FY123">
            <v>501</v>
          </cell>
          <cell r="FZ123">
            <v>507</v>
          </cell>
          <cell r="GA123">
            <v>516</v>
          </cell>
          <cell r="GB123">
            <v>505</v>
          </cell>
          <cell r="GC123">
            <v>503</v>
          </cell>
          <cell r="GD123">
            <v>505</v>
          </cell>
          <cell r="GE123">
            <v>510</v>
          </cell>
          <cell r="GF123">
            <v>513</v>
          </cell>
          <cell r="GG123">
            <v>517</v>
          </cell>
          <cell r="GH123">
            <v>507</v>
          </cell>
          <cell r="GI123">
            <v>512</v>
          </cell>
          <cell r="GJ123">
            <v>511</v>
          </cell>
          <cell r="GK123">
            <v>495</v>
          </cell>
          <cell r="GL123">
            <v>494</v>
          </cell>
          <cell r="GM123">
            <v>510</v>
          </cell>
          <cell r="GN123">
            <v>517</v>
          </cell>
          <cell r="GO123">
            <v>517</v>
          </cell>
          <cell r="GP123">
            <v>509</v>
          </cell>
          <cell r="GQ123">
            <v>511</v>
          </cell>
          <cell r="GR123">
            <v>513</v>
          </cell>
          <cell r="GS123">
            <v>519</v>
          </cell>
          <cell r="GT123">
            <v>529</v>
          </cell>
          <cell r="GU123">
            <v>540</v>
          </cell>
          <cell r="GV123">
            <v>530</v>
          </cell>
          <cell r="GW123">
            <v>527</v>
          </cell>
          <cell r="GX123">
            <v>523</v>
          </cell>
          <cell r="GY123">
            <v>530</v>
          </cell>
          <cell r="GZ123">
            <v>519</v>
          </cell>
          <cell r="HA123">
            <v>507</v>
          </cell>
          <cell r="HB123">
            <v>517</v>
          </cell>
          <cell r="HC123">
            <v>519</v>
          </cell>
          <cell r="HD123">
            <v>520</v>
          </cell>
          <cell r="HE123">
            <v>511</v>
          </cell>
          <cell r="HF123">
            <v>516</v>
          </cell>
          <cell r="HG123">
            <v>532</v>
          </cell>
          <cell r="HH123">
            <v>518</v>
          </cell>
          <cell r="HI123">
            <v>520</v>
          </cell>
          <cell r="HJ123">
            <v>509</v>
          </cell>
          <cell r="HK123">
            <v>493</v>
          </cell>
          <cell r="HL123">
            <v>518</v>
          </cell>
          <cell r="HM123">
            <v>518</v>
          </cell>
          <cell r="HN123">
            <v>506</v>
          </cell>
          <cell r="HO123">
            <v>504</v>
          </cell>
          <cell r="HP123">
            <v>514</v>
          </cell>
          <cell r="HQ123">
            <v>519</v>
          </cell>
          <cell r="HR123">
            <v>530</v>
          </cell>
          <cell r="HS123">
            <v>534</v>
          </cell>
          <cell r="HT123">
            <v>511</v>
          </cell>
          <cell r="HU123">
            <v>514</v>
          </cell>
          <cell r="HV123">
            <v>514</v>
          </cell>
          <cell r="HW123">
            <v>520</v>
          </cell>
          <cell r="HX123">
            <v>508</v>
          </cell>
          <cell r="HY123">
            <v>509</v>
          </cell>
          <cell r="HZ123">
            <v>516</v>
          </cell>
          <cell r="IA123">
            <v>516</v>
          </cell>
          <cell r="IB123">
            <v>516</v>
          </cell>
          <cell r="IC123">
            <v>531</v>
          </cell>
          <cell r="ID123">
            <v>537</v>
          </cell>
          <cell r="IE123">
            <v>532</v>
          </cell>
          <cell r="IF123">
            <v>534</v>
          </cell>
          <cell r="IG123">
            <v>528</v>
          </cell>
          <cell r="IH123">
            <v>527</v>
          </cell>
          <cell r="II123">
            <v>525</v>
          </cell>
          <cell r="IJ123">
            <v>522</v>
          </cell>
          <cell r="IK123">
            <v>505</v>
          </cell>
          <cell r="IL123">
            <v>494</v>
          </cell>
          <cell r="IM123">
            <v>308</v>
          </cell>
          <cell r="IN123">
            <v>349</v>
          </cell>
          <cell r="IO123">
            <v>402</v>
          </cell>
          <cell r="IP123">
            <v>394</v>
          </cell>
          <cell r="IQ123">
            <v>427</v>
          </cell>
          <cell r="IR123">
            <v>399</v>
          </cell>
          <cell r="IS123">
            <v>408</v>
          </cell>
          <cell r="IT123">
            <v>402</v>
          </cell>
          <cell r="IU123">
            <v>402</v>
          </cell>
          <cell r="IV123">
            <v>406</v>
          </cell>
          <cell r="IW123">
            <v>420</v>
          </cell>
          <cell r="IX123">
            <v>407</v>
          </cell>
          <cell r="IY123">
            <v>409</v>
          </cell>
          <cell r="IZ123">
            <v>421</v>
          </cell>
          <cell r="JA123">
            <v>415</v>
          </cell>
          <cell r="JB123">
            <v>414</v>
          </cell>
          <cell r="JC123">
            <v>417</v>
          </cell>
          <cell r="JD123">
            <v>408</v>
          </cell>
          <cell r="JE123">
            <v>419</v>
          </cell>
          <cell r="JF123">
            <v>415</v>
          </cell>
          <cell r="JG123">
            <v>406</v>
          </cell>
          <cell r="JH123">
            <v>391</v>
          </cell>
          <cell r="JI123">
            <v>393</v>
          </cell>
          <cell r="JJ123">
            <v>386</v>
          </cell>
          <cell r="JK123">
            <v>393</v>
          </cell>
          <cell r="JL123">
            <v>387</v>
          </cell>
          <cell r="JM123">
            <v>378</v>
          </cell>
          <cell r="JN123">
            <v>381</v>
          </cell>
          <cell r="JO123">
            <v>374</v>
          </cell>
          <cell r="JP123">
            <v>362</v>
          </cell>
          <cell r="JQ123">
            <v>364</v>
          </cell>
          <cell r="JR123">
            <v>366</v>
          </cell>
          <cell r="JS123">
            <v>370</v>
          </cell>
          <cell r="JT123">
            <v>371</v>
          </cell>
          <cell r="JU123">
            <v>362</v>
          </cell>
          <cell r="JV123">
            <v>363</v>
          </cell>
          <cell r="JW123">
            <v>356</v>
          </cell>
          <cell r="JX123">
            <v>356</v>
          </cell>
          <cell r="JY123">
            <v>359</v>
          </cell>
          <cell r="JZ123">
            <v>361</v>
          </cell>
          <cell r="KA123">
            <v>358</v>
          </cell>
          <cell r="KB123">
            <v>353</v>
          </cell>
          <cell r="KC123">
            <v>357</v>
          </cell>
          <cell r="KD123">
            <v>346</v>
          </cell>
          <cell r="KE123">
            <v>339</v>
          </cell>
          <cell r="KF123">
            <v>327</v>
          </cell>
          <cell r="KG123">
            <v>339</v>
          </cell>
          <cell r="KH123">
            <v>335</v>
          </cell>
          <cell r="KI123">
            <v>337</v>
          </cell>
          <cell r="KJ123">
            <v>337</v>
          </cell>
          <cell r="KK123">
            <v>341</v>
          </cell>
          <cell r="KL123">
            <v>345</v>
          </cell>
          <cell r="KM123">
            <v>340</v>
          </cell>
          <cell r="KN123">
            <v>343</v>
          </cell>
          <cell r="KO123">
            <v>343</v>
          </cell>
          <cell r="KP123">
            <v>339</v>
          </cell>
          <cell r="KQ123">
            <v>345</v>
          </cell>
          <cell r="KR123">
            <v>317</v>
          </cell>
          <cell r="KS123">
            <v>294</v>
          </cell>
          <cell r="KT123">
            <v>293</v>
          </cell>
        </row>
        <row r="124">
          <cell r="A124">
            <v>3391</v>
          </cell>
          <cell r="B124" t="str">
            <v>Medical equipment and supplies manufacturing</v>
          </cell>
          <cell r="C124">
            <v>5</v>
          </cell>
          <cell r="D124">
            <v>12565</v>
          </cell>
          <cell r="E124">
            <v>12596</v>
          </cell>
          <cell r="F124">
            <v>12563</v>
          </cell>
          <cell r="G124">
            <v>12543</v>
          </cell>
          <cell r="H124">
            <v>12491</v>
          </cell>
          <cell r="I124">
            <v>12409</v>
          </cell>
          <cell r="J124">
            <v>11159</v>
          </cell>
          <cell r="K124">
            <v>12249</v>
          </cell>
          <cell r="L124">
            <v>12140</v>
          </cell>
          <cell r="M124">
            <v>12113</v>
          </cell>
          <cell r="N124">
            <v>12154</v>
          </cell>
          <cell r="O124">
            <v>12237</v>
          </cell>
          <cell r="P124">
            <v>11695</v>
          </cell>
          <cell r="Q124">
            <v>12078</v>
          </cell>
          <cell r="R124">
            <v>12009</v>
          </cell>
          <cell r="S124">
            <v>12098</v>
          </cell>
          <cell r="T124">
            <v>12097</v>
          </cell>
          <cell r="U124">
            <v>12126</v>
          </cell>
          <cell r="V124">
            <v>11454</v>
          </cell>
          <cell r="W124">
            <v>11844</v>
          </cell>
          <cell r="X124">
            <v>11733</v>
          </cell>
          <cell r="Y124">
            <v>11584</v>
          </cell>
          <cell r="Z124">
            <v>11552</v>
          </cell>
          <cell r="AA124">
            <v>11738</v>
          </cell>
          <cell r="AB124">
            <v>11147</v>
          </cell>
          <cell r="AC124">
            <v>11451</v>
          </cell>
          <cell r="AD124">
            <v>11380</v>
          </cell>
          <cell r="AE124">
            <v>11104</v>
          </cell>
          <cell r="AF124">
            <v>10970</v>
          </cell>
          <cell r="AG124">
            <v>10979</v>
          </cell>
          <cell r="AH124">
            <v>11071</v>
          </cell>
          <cell r="AI124">
            <v>10924</v>
          </cell>
          <cell r="AJ124">
            <v>10959</v>
          </cell>
          <cell r="AK124">
            <v>10705</v>
          </cell>
          <cell r="AL124">
            <v>10705</v>
          </cell>
          <cell r="AM124">
            <v>10639</v>
          </cell>
          <cell r="AN124">
            <v>9660</v>
          </cell>
          <cell r="AO124">
            <v>9614</v>
          </cell>
          <cell r="AP124">
            <v>9681</v>
          </cell>
          <cell r="AQ124">
            <v>9433</v>
          </cell>
          <cell r="AR124">
            <v>9459</v>
          </cell>
          <cell r="AS124">
            <v>9535</v>
          </cell>
          <cell r="AT124">
            <v>9526</v>
          </cell>
          <cell r="AU124">
            <v>9474</v>
          </cell>
          <cell r="AV124">
            <v>9441</v>
          </cell>
          <cell r="AW124">
            <v>9457</v>
          </cell>
          <cell r="AX124">
            <v>9468</v>
          </cell>
          <cell r="AY124">
            <v>9513</v>
          </cell>
          <cell r="AZ124">
            <v>8891</v>
          </cell>
          <cell r="BA124">
            <v>8922</v>
          </cell>
          <cell r="BB124">
            <v>8911</v>
          </cell>
          <cell r="BC124">
            <v>9020</v>
          </cell>
          <cell r="BD124">
            <v>9097</v>
          </cell>
          <cell r="BE124">
            <v>9145</v>
          </cell>
          <cell r="BF124">
            <v>8906</v>
          </cell>
          <cell r="BG124">
            <v>9080</v>
          </cell>
          <cell r="BH124">
            <v>9054</v>
          </cell>
          <cell r="BI124">
            <v>9020</v>
          </cell>
          <cell r="BJ124">
            <v>8935</v>
          </cell>
          <cell r="BK124">
            <v>9020</v>
          </cell>
          <cell r="BL124">
            <v>9157</v>
          </cell>
          <cell r="BM124">
            <v>9195</v>
          </cell>
          <cell r="BN124">
            <v>9179</v>
          </cell>
          <cell r="BO124">
            <v>9180</v>
          </cell>
          <cell r="BP124">
            <v>9248</v>
          </cell>
          <cell r="BQ124">
            <v>9390</v>
          </cell>
          <cell r="BR124">
            <v>9280</v>
          </cell>
          <cell r="BS124">
            <v>9389</v>
          </cell>
          <cell r="BT124">
            <v>9359</v>
          </cell>
          <cell r="BU124">
            <v>9427</v>
          </cell>
          <cell r="BV124">
            <v>9454</v>
          </cell>
          <cell r="BW124">
            <v>9523</v>
          </cell>
          <cell r="BX124">
            <v>9326</v>
          </cell>
          <cell r="BY124">
            <v>9307</v>
          </cell>
          <cell r="BZ124">
            <v>9391</v>
          </cell>
          <cell r="CA124">
            <v>9454</v>
          </cell>
          <cell r="CB124">
            <v>9512</v>
          </cell>
          <cell r="CC124">
            <v>9568</v>
          </cell>
          <cell r="CD124">
            <v>9510</v>
          </cell>
          <cell r="CE124">
            <v>9591</v>
          </cell>
          <cell r="CF124">
            <v>9510</v>
          </cell>
          <cell r="CG124">
            <v>9557</v>
          </cell>
          <cell r="CH124">
            <v>9562</v>
          </cell>
          <cell r="CI124">
            <v>9603</v>
          </cell>
          <cell r="CJ124">
            <v>9424</v>
          </cell>
          <cell r="CK124">
            <v>9451</v>
          </cell>
          <cell r="CL124">
            <v>9487</v>
          </cell>
          <cell r="CM124">
            <v>9588</v>
          </cell>
          <cell r="CN124">
            <v>9680</v>
          </cell>
          <cell r="CO124">
            <v>9779</v>
          </cell>
          <cell r="CP124">
            <v>9670</v>
          </cell>
          <cell r="CQ124">
            <v>9792</v>
          </cell>
          <cell r="CR124">
            <v>9714</v>
          </cell>
          <cell r="CS124">
            <v>9770</v>
          </cell>
          <cell r="CT124">
            <v>9716</v>
          </cell>
          <cell r="CU124">
            <v>9798</v>
          </cell>
          <cell r="CV124">
            <v>10212</v>
          </cell>
          <cell r="CW124">
            <v>10200</v>
          </cell>
          <cell r="CX124">
            <v>10219</v>
          </cell>
          <cell r="CY124">
            <v>10309</v>
          </cell>
          <cell r="CZ124">
            <v>10451</v>
          </cell>
          <cell r="DA124">
            <v>10579</v>
          </cell>
          <cell r="DB124">
            <v>10449</v>
          </cell>
          <cell r="DC124">
            <v>10714</v>
          </cell>
          <cell r="DD124">
            <v>10553</v>
          </cell>
          <cell r="DE124">
            <v>10493</v>
          </cell>
          <cell r="DF124">
            <v>10545</v>
          </cell>
          <cell r="DG124">
            <v>10490</v>
          </cell>
          <cell r="DH124">
            <v>10337</v>
          </cell>
          <cell r="DI124">
            <v>10298</v>
          </cell>
          <cell r="DJ124">
            <v>10428</v>
          </cell>
          <cell r="DK124">
            <v>10483</v>
          </cell>
          <cell r="DL124">
            <v>10203</v>
          </cell>
          <cell r="DM124">
            <v>10219</v>
          </cell>
          <cell r="DN124">
            <v>10290</v>
          </cell>
          <cell r="DO124">
            <v>10364</v>
          </cell>
          <cell r="DP124">
            <v>10450</v>
          </cell>
          <cell r="DQ124">
            <v>10409</v>
          </cell>
          <cell r="DR124">
            <v>10492</v>
          </cell>
          <cell r="DS124">
            <v>10407</v>
          </cell>
          <cell r="DT124">
            <v>10508</v>
          </cell>
          <cell r="DU124">
            <v>10621</v>
          </cell>
          <cell r="DV124">
            <v>10612</v>
          </cell>
          <cell r="DW124">
            <v>10584</v>
          </cell>
          <cell r="DX124">
            <v>10693</v>
          </cell>
          <cell r="DY124">
            <v>10680</v>
          </cell>
          <cell r="DZ124">
            <v>10709</v>
          </cell>
          <cell r="EA124">
            <v>10799</v>
          </cell>
          <cell r="EB124">
            <v>10738</v>
          </cell>
          <cell r="EC124">
            <v>10827</v>
          </cell>
          <cell r="ED124">
            <v>10916</v>
          </cell>
          <cell r="EE124">
            <v>10944</v>
          </cell>
          <cell r="EF124">
            <v>10851</v>
          </cell>
          <cell r="EG124">
            <v>10992</v>
          </cell>
          <cell r="EH124">
            <v>11013</v>
          </cell>
          <cell r="EI124">
            <v>11114</v>
          </cell>
          <cell r="EJ124">
            <v>11173</v>
          </cell>
          <cell r="EK124">
            <v>11297</v>
          </cell>
          <cell r="EL124">
            <v>11354</v>
          </cell>
          <cell r="EM124">
            <v>11322</v>
          </cell>
          <cell r="EN124">
            <v>11252</v>
          </cell>
          <cell r="EO124">
            <v>11255</v>
          </cell>
          <cell r="EP124">
            <v>11300</v>
          </cell>
          <cell r="EQ124">
            <v>11404</v>
          </cell>
          <cell r="ER124">
            <v>10945</v>
          </cell>
          <cell r="ES124">
            <v>11084</v>
          </cell>
          <cell r="ET124">
            <v>11138</v>
          </cell>
          <cell r="EU124">
            <v>11085</v>
          </cell>
          <cell r="EV124">
            <v>11267</v>
          </cell>
          <cell r="EW124">
            <v>11443</v>
          </cell>
          <cell r="EX124">
            <v>11292</v>
          </cell>
          <cell r="EY124">
            <v>11406</v>
          </cell>
          <cell r="EZ124">
            <v>11300</v>
          </cell>
          <cell r="FA124">
            <v>11366</v>
          </cell>
          <cell r="FB124">
            <v>11421</v>
          </cell>
          <cell r="FC124">
            <v>11480</v>
          </cell>
          <cell r="FD124">
            <v>11420</v>
          </cell>
          <cell r="FE124">
            <v>11631</v>
          </cell>
          <cell r="FF124">
            <v>11624</v>
          </cell>
          <cell r="FG124">
            <v>11681</v>
          </cell>
          <cell r="FH124">
            <v>11724</v>
          </cell>
          <cell r="FI124">
            <v>11819</v>
          </cell>
          <cell r="FJ124">
            <v>11811</v>
          </cell>
          <cell r="FK124">
            <v>11734</v>
          </cell>
          <cell r="FL124">
            <v>11666</v>
          </cell>
          <cell r="FM124">
            <v>11616</v>
          </cell>
          <cell r="FN124">
            <v>11616</v>
          </cell>
          <cell r="FO124">
            <v>11609</v>
          </cell>
          <cell r="FP124">
            <v>11633</v>
          </cell>
          <cell r="FQ124">
            <v>11751</v>
          </cell>
          <cell r="FR124">
            <v>11716</v>
          </cell>
          <cell r="FS124">
            <v>11681</v>
          </cell>
          <cell r="FT124">
            <v>11838</v>
          </cell>
          <cell r="FU124">
            <v>11919</v>
          </cell>
          <cell r="FV124">
            <v>11890</v>
          </cell>
          <cell r="FW124">
            <v>11925</v>
          </cell>
          <cell r="FX124">
            <v>11769</v>
          </cell>
          <cell r="FY124">
            <v>11822</v>
          </cell>
          <cell r="FZ124">
            <v>11863</v>
          </cell>
          <cell r="GA124">
            <v>11904</v>
          </cell>
          <cell r="GB124">
            <v>11246</v>
          </cell>
          <cell r="GC124">
            <v>11219</v>
          </cell>
          <cell r="GD124">
            <v>11032</v>
          </cell>
          <cell r="GE124">
            <v>11190</v>
          </cell>
          <cell r="GF124">
            <v>11106</v>
          </cell>
          <cell r="GG124">
            <v>11235</v>
          </cell>
          <cell r="GH124">
            <v>11260</v>
          </cell>
          <cell r="GI124">
            <v>11399</v>
          </cell>
          <cell r="GJ124">
            <v>11330</v>
          </cell>
          <cell r="GK124">
            <v>11445</v>
          </cell>
          <cell r="GL124">
            <v>11501</v>
          </cell>
          <cell r="GM124">
            <v>11635</v>
          </cell>
          <cell r="GN124">
            <v>11462</v>
          </cell>
          <cell r="GO124">
            <v>11489</v>
          </cell>
          <cell r="GP124">
            <v>11523</v>
          </cell>
          <cell r="GQ124">
            <v>11489</v>
          </cell>
          <cell r="GR124">
            <v>11527</v>
          </cell>
          <cell r="GS124">
            <v>11629</v>
          </cell>
          <cell r="GT124">
            <v>11689</v>
          </cell>
          <cell r="GU124">
            <v>11600</v>
          </cell>
          <cell r="GV124">
            <v>11609</v>
          </cell>
          <cell r="GW124">
            <v>11645</v>
          </cell>
          <cell r="GX124">
            <v>11561</v>
          </cell>
          <cell r="GY124">
            <v>11747</v>
          </cell>
          <cell r="GZ124">
            <v>11765</v>
          </cell>
          <cell r="HA124">
            <v>11740</v>
          </cell>
          <cell r="HB124">
            <v>11765</v>
          </cell>
          <cell r="HC124">
            <v>11747</v>
          </cell>
          <cell r="HD124">
            <v>11746</v>
          </cell>
          <cell r="HE124">
            <v>11935</v>
          </cell>
          <cell r="HF124">
            <v>11778</v>
          </cell>
          <cell r="HG124">
            <v>11849</v>
          </cell>
          <cell r="HH124">
            <v>11697</v>
          </cell>
          <cell r="HI124">
            <v>11638</v>
          </cell>
          <cell r="HJ124">
            <v>11788</v>
          </cell>
          <cell r="HK124">
            <v>11886</v>
          </cell>
          <cell r="HL124">
            <v>11722</v>
          </cell>
          <cell r="HM124">
            <v>11878</v>
          </cell>
          <cell r="HN124">
            <v>11875</v>
          </cell>
          <cell r="HO124">
            <v>11775</v>
          </cell>
          <cell r="HP124">
            <v>11998</v>
          </cell>
          <cell r="HQ124">
            <v>12064</v>
          </cell>
          <cell r="HR124">
            <v>11950</v>
          </cell>
          <cell r="HS124">
            <v>12014</v>
          </cell>
          <cell r="HT124">
            <v>11878</v>
          </cell>
          <cell r="HU124">
            <v>11891</v>
          </cell>
          <cell r="HV124">
            <v>11987</v>
          </cell>
          <cell r="HW124">
            <v>12001</v>
          </cell>
          <cell r="HX124">
            <v>11704</v>
          </cell>
          <cell r="HY124">
            <v>11713</v>
          </cell>
          <cell r="HZ124">
            <v>11756</v>
          </cell>
          <cell r="IA124">
            <v>11752</v>
          </cell>
          <cell r="IB124">
            <v>11899</v>
          </cell>
          <cell r="IC124">
            <v>12003</v>
          </cell>
          <cell r="ID124">
            <v>11944</v>
          </cell>
          <cell r="IE124">
            <v>11883</v>
          </cell>
          <cell r="IF124">
            <v>11872</v>
          </cell>
          <cell r="IG124">
            <v>11910</v>
          </cell>
          <cell r="IH124">
            <v>11979</v>
          </cell>
          <cell r="II124">
            <v>12108</v>
          </cell>
          <cell r="IJ124">
            <v>11887</v>
          </cell>
          <cell r="IK124">
            <v>11885</v>
          </cell>
          <cell r="IL124">
            <v>11874</v>
          </cell>
          <cell r="IM124">
            <v>9737</v>
          </cell>
          <cell r="IN124">
            <v>10288</v>
          </cell>
          <cell r="IO124">
            <v>10953</v>
          </cell>
          <cell r="IP124">
            <v>10603</v>
          </cell>
          <cell r="IQ124">
            <v>10765</v>
          </cell>
          <cell r="IR124">
            <v>10810</v>
          </cell>
          <cell r="IS124">
            <v>10804</v>
          </cell>
          <cell r="IT124">
            <v>10786</v>
          </cell>
          <cell r="IU124">
            <v>10806</v>
          </cell>
          <cell r="IV124">
            <v>11203</v>
          </cell>
          <cell r="IW124">
            <v>11227</v>
          </cell>
          <cell r="IX124">
            <v>11317</v>
          </cell>
          <cell r="IY124">
            <v>11196</v>
          </cell>
          <cell r="IZ124">
            <v>11223</v>
          </cell>
          <cell r="JA124">
            <v>11298</v>
          </cell>
          <cell r="JB124">
            <v>11394</v>
          </cell>
          <cell r="JC124">
            <v>11391</v>
          </cell>
          <cell r="JD124">
            <v>11420</v>
          </cell>
          <cell r="JE124">
            <v>11573</v>
          </cell>
          <cell r="JF124">
            <v>11782</v>
          </cell>
          <cell r="JG124">
            <v>11858</v>
          </cell>
          <cell r="JH124">
            <v>11911</v>
          </cell>
          <cell r="JI124">
            <v>11961</v>
          </cell>
          <cell r="JJ124">
            <v>12013</v>
          </cell>
          <cell r="JK124">
            <v>12088</v>
          </cell>
          <cell r="JL124">
            <v>12051</v>
          </cell>
          <cell r="JM124">
            <v>12223</v>
          </cell>
          <cell r="JN124">
            <v>12398</v>
          </cell>
          <cell r="JO124">
            <v>12355</v>
          </cell>
          <cell r="JP124">
            <v>12327</v>
          </cell>
          <cell r="JQ124">
            <v>12337</v>
          </cell>
          <cell r="JR124">
            <v>12368</v>
          </cell>
          <cell r="JS124">
            <v>12437</v>
          </cell>
          <cell r="JT124">
            <v>12629</v>
          </cell>
          <cell r="JU124">
            <v>12631</v>
          </cell>
          <cell r="JV124">
            <v>12715</v>
          </cell>
          <cell r="JW124">
            <v>12543</v>
          </cell>
          <cell r="JX124">
            <v>12591</v>
          </cell>
          <cell r="JY124">
            <v>12618</v>
          </cell>
          <cell r="JZ124">
            <v>12634</v>
          </cell>
          <cell r="KA124">
            <v>12497</v>
          </cell>
          <cell r="KB124">
            <v>12456</v>
          </cell>
          <cell r="KC124">
            <v>12433</v>
          </cell>
          <cell r="KD124">
            <v>12466</v>
          </cell>
          <cell r="KE124">
            <v>12479</v>
          </cell>
          <cell r="KF124">
            <v>12526</v>
          </cell>
          <cell r="KG124">
            <v>12492</v>
          </cell>
          <cell r="KH124">
            <v>12473</v>
          </cell>
          <cell r="KI124">
            <v>12502</v>
          </cell>
          <cell r="KJ124">
            <v>12467</v>
          </cell>
          <cell r="KK124">
            <v>12639</v>
          </cell>
          <cell r="KL124">
            <v>12678</v>
          </cell>
          <cell r="KM124">
            <v>12413</v>
          </cell>
          <cell r="KN124">
            <v>12375</v>
          </cell>
          <cell r="KO124">
            <v>12277</v>
          </cell>
          <cell r="KP124">
            <v>12275</v>
          </cell>
          <cell r="KQ124">
            <v>12309</v>
          </cell>
          <cell r="KR124">
            <v>12438</v>
          </cell>
          <cell r="KS124">
            <v>12425</v>
          </cell>
          <cell r="KT124">
            <v>12387</v>
          </cell>
        </row>
        <row r="125">
          <cell r="A125">
            <v>3399</v>
          </cell>
          <cell r="B125" t="str">
            <v>Other miscellaneous manufacturing</v>
          </cell>
          <cell r="C125">
            <v>5</v>
          </cell>
          <cell r="D125">
            <v>11605</v>
          </cell>
          <cell r="E125">
            <v>11820</v>
          </cell>
          <cell r="F125">
            <v>11808</v>
          </cell>
          <cell r="G125">
            <v>11905</v>
          </cell>
          <cell r="H125">
            <v>11962</v>
          </cell>
          <cell r="I125">
            <v>12015</v>
          </cell>
          <cell r="J125">
            <v>11428</v>
          </cell>
          <cell r="K125">
            <v>11533</v>
          </cell>
          <cell r="L125">
            <v>11554</v>
          </cell>
          <cell r="M125">
            <v>11397</v>
          </cell>
          <cell r="N125">
            <v>11456</v>
          </cell>
          <cell r="O125">
            <v>11477</v>
          </cell>
          <cell r="P125">
            <v>11036</v>
          </cell>
          <cell r="Q125">
            <v>11194</v>
          </cell>
          <cell r="R125">
            <v>11154</v>
          </cell>
          <cell r="S125">
            <v>10759</v>
          </cell>
          <cell r="T125">
            <v>10721</v>
          </cell>
          <cell r="U125">
            <v>10660</v>
          </cell>
          <cell r="V125">
            <v>10516</v>
          </cell>
          <cell r="W125">
            <v>10494</v>
          </cell>
          <cell r="X125">
            <v>10513</v>
          </cell>
          <cell r="Y125">
            <v>10445</v>
          </cell>
          <cell r="Z125">
            <v>10387</v>
          </cell>
          <cell r="AA125">
            <v>10366</v>
          </cell>
          <cell r="AB125">
            <v>9577</v>
          </cell>
          <cell r="AC125">
            <v>9423</v>
          </cell>
          <cell r="AD125">
            <v>9429</v>
          </cell>
          <cell r="AE125">
            <v>9344</v>
          </cell>
          <cell r="AF125">
            <v>9318</v>
          </cell>
          <cell r="AG125">
            <v>9447</v>
          </cell>
          <cell r="AH125">
            <v>9193</v>
          </cell>
          <cell r="AI125">
            <v>9224</v>
          </cell>
          <cell r="AJ125">
            <v>9220</v>
          </cell>
          <cell r="AK125">
            <v>9097</v>
          </cell>
          <cell r="AL125">
            <v>9097</v>
          </cell>
          <cell r="AM125">
            <v>9262</v>
          </cell>
          <cell r="AN125">
            <v>9036</v>
          </cell>
          <cell r="AO125">
            <v>8854</v>
          </cell>
          <cell r="AP125">
            <v>8853</v>
          </cell>
          <cell r="AQ125">
            <v>8815</v>
          </cell>
          <cell r="AR125">
            <v>8765</v>
          </cell>
          <cell r="AS125">
            <v>8942</v>
          </cell>
          <cell r="AT125">
            <v>8607</v>
          </cell>
          <cell r="AU125">
            <v>8780</v>
          </cell>
          <cell r="AV125">
            <v>8814</v>
          </cell>
          <cell r="AW125">
            <v>8742</v>
          </cell>
          <cell r="AX125">
            <v>8843</v>
          </cell>
          <cell r="AY125">
            <v>9012</v>
          </cell>
          <cell r="AZ125">
            <v>8507</v>
          </cell>
          <cell r="BA125">
            <v>8575</v>
          </cell>
          <cell r="BB125">
            <v>8543</v>
          </cell>
          <cell r="BC125">
            <v>8481</v>
          </cell>
          <cell r="BD125">
            <v>8539</v>
          </cell>
          <cell r="BE125">
            <v>8594</v>
          </cell>
          <cell r="BF125">
            <v>8500</v>
          </cell>
          <cell r="BG125">
            <v>8717</v>
          </cell>
          <cell r="BH125">
            <v>8658</v>
          </cell>
          <cell r="BI125">
            <v>8445</v>
          </cell>
          <cell r="BJ125">
            <v>8575</v>
          </cell>
          <cell r="BK125">
            <v>8585</v>
          </cell>
          <cell r="BL125">
            <v>8348</v>
          </cell>
          <cell r="BM125">
            <v>8306</v>
          </cell>
          <cell r="BN125">
            <v>8377</v>
          </cell>
          <cell r="BO125">
            <v>8297</v>
          </cell>
          <cell r="BP125">
            <v>8272</v>
          </cell>
          <cell r="BQ125">
            <v>8327</v>
          </cell>
          <cell r="BR125">
            <v>8480</v>
          </cell>
          <cell r="BS125">
            <v>8601</v>
          </cell>
          <cell r="BT125">
            <v>8528</v>
          </cell>
          <cell r="BU125">
            <v>8399</v>
          </cell>
          <cell r="BV125">
            <v>8494</v>
          </cell>
          <cell r="BW125">
            <v>8369</v>
          </cell>
          <cell r="BX125">
            <v>8350</v>
          </cell>
          <cell r="BY125">
            <v>8348</v>
          </cell>
          <cell r="BZ125">
            <v>8374</v>
          </cell>
          <cell r="CA125">
            <v>8361</v>
          </cell>
          <cell r="CB125">
            <v>8466</v>
          </cell>
          <cell r="CC125">
            <v>8505</v>
          </cell>
          <cell r="CD125">
            <v>8351</v>
          </cell>
          <cell r="CE125">
            <v>8588</v>
          </cell>
          <cell r="CF125">
            <v>8612</v>
          </cell>
          <cell r="CG125">
            <v>8671</v>
          </cell>
          <cell r="CH125">
            <v>8739</v>
          </cell>
          <cell r="CI125">
            <v>8646</v>
          </cell>
          <cell r="CJ125">
            <v>8477</v>
          </cell>
          <cell r="CK125">
            <v>8555</v>
          </cell>
          <cell r="CL125">
            <v>8606</v>
          </cell>
          <cell r="CM125">
            <v>8485</v>
          </cell>
          <cell r="CN125">
            <v>8558</v>
          </cell>
          <cell r="CO125">
            <v>8560</v>
          </cell>
          <cell r="CP125">
            <v>8312</v>
          </cell>
          <cell r="CQ125">
            <v>8678</v>
          </cell>
          <cell r="CR125">
            <v>8282</v>
          </cell>
          <cell r="CS125">
            <v>8617</v>
          </cell>
          <cell r="CT125">
            <v>8476</v>
          </cell>
          <cell r="CU125">
            <v>8512</v>
          </cell>
          <cell r="CV125">
            <v>7953</v>
          </cell>
          <cell r="CW125">
            <v>7911</v>
          </cell>
          <cell r="CX125">
            <v>7899</v>
          </cell>
          <cell r="CY125">
            <v>7873</v>
          </cell>
          <cell r="CZ125">
            <v>7988</v>
          </cell>
          <cell r="DA125">
            <v>7996</v>
          </cell>
          <cell r="DB125">
            <v>7594</v>
          </cell>
          <cell r="DC125">
            <v>7855</v>
          </cell>
          <cell r="DD125">
            <v>7765</v>
          </cell>
          <cell r="DE125">
            <v>7772</v>
          </cell>
          <cell r="DF125">
            <v>7866</v>
          </cell>
          <cell r="DG125">
            <v>7548</v>
          </cell>
          <cell r="DH125">
            <v>6989</v>
          </cell>
          <cell r="DI125">
            <v>6856</v>
          </cell>
          <cell r="DJ125">
            <v>6798</v>
          </cell>
          <cell r="DK125">
            <v>6740</v>
          </cell>
          <cell r="DL125">
            <v>6674</v>
          </cell>
          <cell r="DM125">
            <v>6540</v>
          </cell>
          <cell r="DN125">
            <v>6441</v>
          </cell>
          <cell r="DO125">
            <v>6455</v>
          </cell>
          <cell r="DP125">
            <v>6480</v>
          </cell>
          <cell r="DQ125">
            <v>6532</v>
          </cell>
          <cell r="DR125">
            <v>6528</v>
          </cell>
          <cell r="DS125">
            <v>6564</v>
          </cell>
          <cell r="DT125">
            <v>6719</v>
          </cell>
          <cell r="DU125">
            <v>6779</v>
          </cell>
          <cell r="DV125">
            <v>6872</v>
          </cell>
          <cell r="DW125">
            <v>6975</v>
          </cell>
          <cell r="DX125">
            <v>7071</v>
          </cell>
          <cell r="DY125">
            <v>7207</v>
          </cell>
          <cell r="DZ125">
            <v>7069</v>
          </cell>
          <cell r="EA125">
            <v>7084</v>
          </cell>
          <cell r="EB125">
            <v>7001</v>
          </cell>
          <cell r="EC125">
            <v>6956</v>
          </cell>
          <cell r="ED125">
            <v>6792</v>
          </cell>
          <cell r="EE125">
            <v>6809</v>
          </cell>
          <cell r="EF125">
            <v>6734</v>
          </cell>
          <cell r="EG125">
            <v>6698</v>
          </cell>
          <cell r="EH125">
            <v>6763</v>
          </cell>
          <cell r="EI125">
            <v>6793</v>
          </cell>
          <cell r="EJ125">
            <v>6821</v>
          </cell>
          <cell r="EK125">
            <v>6862</v>
          </cell>
          <cell r="EL125">
            <v>6948</v>
          </cell>
          <cell r="EM125">
            <v>7008</v>
          </cell>
          <cell r="EN125">
            <v>6849</v>
          </cell>
          <cell r="EO125">
            <v>6891</v>
          </cell>
          <cell r="EP125">
            <v>7015</v>
          </cell>
          <cell r="EQ125">
            <v>6922</v>
          </cell>
          <cell r="ER125">
            <v>6517</v>
          </cell>
          <cell r="ES125">
            <v>6464</v>
          </cell>
          <cell r="ET125">
            <v>6490</v>
          </cell>
          <cell r="EU125">
            <v>6548</v>
          </cell>
          <cell r="EV125">
            <v>6586</v>
          </cell>
          <cell r="EW125">
            <v>6644</v>
          </cell>
          <cell r="EX125">
            <v>6657</v>
          </cell>
          <cell r="EY125">
            <v>6642</v>
          </cell>
          <cell r="EZ125">
            <v>6624</v>
          </cell>
          <cell r="FA125">
            <v>6680</v>
          </cell>
          <cell r="FB125">
            <v>6651</v>
          </cell>
          <cell r="FC125">
            <v>6766</v>
          </cell>
          <cell r="FD125">
            <v>6825</v>
          </cell>
          <cell r="FE125">
            <v>6936</v>
          </cell>
          <cell r="FF125">
            <v>6943</v>
          </cell>
          <cell r="FG125">
            <v>7032</v>
          </cell>
          <cell r="FH125">
            <v>7161</v>
          </cell>
          <cell r="FI125">
            <v>7250</v>
          </cell>
          <cell r="FJ125">
            <v>7565</v>
          </cell>
          <cell r="FK125">
            <v>7589</v>
          </cell>
          <cell r="FL125">
            <v>7567</v>
          </cell>
          <cell r="FM125">
            <v>7661</v>
          </cell>
          <cell r="FN125">
            <v>7720</v>
          </cell>
          <cell r="FO125">
            <v>7772</v>
          </cell>
          <cell r="FP125">
            <v>7559</v>
          </cell>
          <cell r="FQ125">
            <v>7576</v>
          </cell>
          <cell r="FR125">
            <v>7681</v>
          </cell>
          <cell r="FS125">
            <v>8020</v>
          </cell>
          <cell r="FT125">
            <v>8220</v>
          </cell>
          <cell r="FU125">
            <v>8313</v>
          </cell>
          <cell r="FV125">
            <v>8419</v>
          </cell>
          <cell r="FW125">
            <v>8513</v>
          </cell>
          <cell r="FX125">
            <v>8483</v>
          </cell>
          <cell r="FY125">
            <v>8609</v>
          </cell>
          <cell r="FZ125">
            <v>8749</v>
          </cell>
          <cell r="GA125">
            <v>8843</v>
          </cell>
          <cell r="GB125">
            <v>8704</v>
          </cell>
          <cell r="GC125">
            <v>8778</v>
          </cell>
          <cell r="GD125">
            <v>8900</v>
          </cell>
          <cell r="GE125">
            <v>9123</v>
          </cell>
          <cell r="GF125">
            <v>9301</v>
          </cell>
          <cell r="GG125">
            <v>9427</v>
          </cell>
          <cell r="GH125">
            <v>9651</v>
          </cell>
          <cell r="GI125">
            <v>9715</v>
          </cell>
          <cell r="GJ125">
            <v>9576</v>
          </cell>
          <cell r="GK125">
            <v>9686</v>
          </cell>
          <cell r="GL125">
            <v>9818</v>
          </cell>
          <cell r="GM125">
            <v>9906</v>
          </cell>
          <cell r="GN125">
            <v>9935</v>
          </cell>
          <cell r="GO125">
            <v>9950</v>
          </cell>
          <cell r="GP125">
            <v>10080</v>
          </cell>
          <cell r="GQ125">
            <v>10287</v>
          </cell>
          <cell r="GR125">
            <v>10495</v>
          </cell>
          <cell r="GS125">
            <v>10629</v>
          </cell>
          <cell r="GT125">
            <v>10769</v>
          </cell>
          <cell r="GU125">
            <v>10923</v>
          </cell>
          <cell r="GV125">
            <v>10970</v>
          </cell>
          <cell r="GW125">
            <v>11067</v>
          </cell>
          <cell r="GX125">
            <v>11208</v>
          </cell>
          <cell r="GY125">
            <v>11244</v>
          </cell>
          <cell r="GZ125">
            <v>11212</v>
          </cell>
          <cell r="HA125">
            <v>11259</v>
          </cell>
          <cell r="HB125">
            <v>11342</v>
          </cell>
          <cell r="HC125">
            <v>11514</v>
          </cell>
          <cell r="HD125">
            <v>11677</v>
          </cell>
          <cell r="HE125">
            <v>11785</v>
          </cell>
          <cell r="HF125">
            <v>12077</v>
          </cell>
          <cell r="HG125">
            <v>12144</v>
          </cell>
          <cell r="HH125">
            <v>12100</v>
          </cell>
          <cell r="HI125">
            <v>12397</v>
          </cell>
          <cell r="HJ125">
            <v>12561</v>
          </cell>
          <cell r="HK125">
            <v>12688</v>
          </cell>
          <cell r="HL125">
            <v>13488</v>
          </cell>
          <cell r="HM125">
            <v>13616</v>
          </cell>
          <cell r="HN125">
            <v>13718</v>
          </cell>
          <cell r="HO125">
            <v>14256</v>
          </cell>
          <cell r="HP125">
            <v>14579</v>
          </cell>
          <cell r="HQ125">
            <v>14934</v>
          </cell>
          <cell r="HR125">
            <v>14859</v>
          </cell>
          <cell r="HS125">
            <v>14933</v>
          </cell>
          <cell r="HT125">
            <v>14815</v>
          </cell>
          <cell r="HU125">
            <v>15025</v>
          </cell>
          <cell r="HV125">
            <v>15073</v>
          </cell>
          <cell r="HW125">
            <v>15317</v>
          </cell>
          <cell r="HX125">
            <v>14958</v>
          </cell>
          <cell r="HY125">
            <v>14903</v>
          </cell>
          <cell r="HZ125">
            <v>14930</v>
          </cell>
          <cell r="IA125">
            <v>15161</v>
          </cell>
          <cell r="IB125">
            <v>15341</v>
          </cell>
          <cell r="IC125">
            <v>15666</v>
          </cell>
          <cell r="ID125">
            <v>16145</v>
          </cell>
          <cell r="IE125">
            <v>16119</v>
          </cell>
          <cell r="IF125">
            <v>16021</v>
          </cell>
          <cell r="IG125">
            <v>16058</v>
          </cell>
          <cell r="IH125">
            <v>16356</v>
          </cell>
          <cell r="II125">
            <v>16492</v>
          </cell>
          <cell r="IJ125">
            <v>15747</v>
          </cell>
          <cell r="IK125">
            <v>15753</v>
          </cell>
          <cell r="IL125">
            <v>15838</v>
          </cell>
          <cell r="IM125">
            <v>10458</v>
          </cell>
          <cell r="IN125">
            <v>12131</v>
          </cell>
          <cell r="IO125">
            <v>14354</v>
          </cell>
          <cell r="IP125">
            <v>14506</v>
          </cell>
          <cell r="IQ125">
            <v>14980</v>
          </cell>
          <cell r="IR125">
            <v>15214</v>
          </cell>
          <cell r="IS125">
            <v>15466</v>
          </cell>
          <cell r="IT125">
            <v>15600</v>
          </cell>
          <cell r="IU125">
            <v>15791</v>
          </cell>
          <cell r="IV125">
            <v>15488</v>
          </cell>
          <cell r="IW125">
            <v>15550</v>
          </cell>
          <cell r="IX125">
            <v>15676</v>
          </cell>
          <cell r="IY125">
            <v>15689</v>
          </cell>
          <cell r="IZ125">
            <v>16010</v>
          </cell>
          <cell r="JA125">
            <v>16346</v>
          </cell>
          <cell r="JB125">
            <v>16452</v>
          </cell>
          <cell r="JC125">
            <v>16516</v>
          </cell>
          <cell r="JD125">
            <v>16557</v>
          </cell>
          <cell r="JE125">
            <v>16820</v>
          </cell>
          <cell r="JF125">
            <v>16837</v>
          </cell>
          <cell r="JG125">
            <v>17062</v>
          </cell>
          <cell r="JH125">
            <v>16853</v>
          </cell>
          <cell r="JI125">
            <v>17075</v>
          </cell>
          <cell r="JJ125">
            <v>17160</v>
          </cell>
          <cell r="JK125">
            <v>17392</v>
          </cell>
          <cell r="JL125">
            <v>17540</v>
          </cell>
          <cell r="JM125">
            <v>17676</v>
          </cell>
          <cell r="JN125">
            <v>17746</v>
          </cell>
          <cell r="JO125">
            <v>17665</v>
          </cell>
          <cell r="JP125">
            <v>17480</v>
          </cell>
          <cell r="JQ125">
            <v>17462</v>
          </cell>
          <cell r="JR125">
            <v>17588</v>
          </cell>
          <cell r="JS125">
            <v>17738</v>
          </cell>
          <cell r="JT125">
            <v>17907</v>
          </cell>
          <cell r="JU125">
            <v>18004</v>
          </cell>
          <cell r="JV125">
            <v>17988</v>
          </cell>
          <cell r="JW125">
            <v>18078</v>
          </cell>
          <cell r="JX125">
            <v>18110</v>
          </cell>
          <cell r="JY125">
            <v>18249</v>
          </cell>
          <cell r="JZ125">
            <v>18021</v>
          </cell>
          <cell r="KA125">
            <v>18164</v>
          </cell>
          <cell r="KB125">
            <v>18107</v>
          </cell>
          <cell r="KC125">
            <v>17939</v>
          </cell>
          <cell r="KD125">
            <v>17920</v>
          </cell>
          <cell r="KE125">
            <v>17964</v>
          </cell>
          <cell r="KF125">
            <v>17598</v>
          </cell>
          <cell r="KG125">
            <v>17670</v>
          </cell>
          <cell r="KH125">
            <v>17836</v>
          </cell>
          <cell r="KI125">
            <v>17621</v>
          </cell>
          <cell r="KJ125">
            <v>17778</v>
          </cell>
          <cell r="KK125">
            <v>17739</v>
          </cell>
          <cell r="KL125">
            <v>17803</v>
          </cell>
          <cell r="KM125">
            <v>17829</v>
          </cell>
          <cell r="KN125">
            <v>17699</v>
          </cell>
          <cell r="KO125">
            <v>17559</v>
          </cell>
          <cell r="KP125">
            <v>17656</v>
          </cell>
          <cell r="KQ125">
            <v>17722</v>
          </cell>
          <cell r="KR125">
            <v>17042</v>
          </cell>
          <cell r="KS125">
            <v>16995</v>
          </cell>
          <cell r="KT125">
            <v>16950</v>
          </cell>
        </row>
        <row r="126">
          <cell r="A126">
            <v>4231</v>
          </cell>
          <cell r="B126" t="str">
            <v>Motor vehicle and parts merchant wholesalers</v>
          </cell>
          <cell r="C126">
            <v>5</v>
          </cell>
          <cell r="D126">
            <v>20109</v>
          </cell>
          <cell r="E126">
            <v>20064</v>
          </cell>
          <cell r="F126">
            <v>20073</v>
          </cell>
          <cell r="G126">
            <v>20111</v>
          </cell>
          <cell r="H126">
            <v>20444</v>
          </cell>
          <cell r="I126">
            <v>20667</v>
          </cell>
          <cell r="J126">
            <v>19842</v>
          </cell>
          <cell r="K126">
            <v>20110</v>
          </cell>
          <cell r="L126">
            <v>19871</v>
          </cell>
          <cell r="M126">
            <v>20043</v>
          </cell>
          <cell r="N126">
            <v>20158</v>
          </cell>
          <cell r="O126">
            <v>20407</v>
          </cell>
          <cell r="P126">
            <v>19404</v>
          </cell>
          <cell r="Q126">
            <v>19937</v>
          </cell>
          <cell r="R126">
            <v>19858</v>
          </cell>
          <cell r="S126">
            <v>19908</v>
          </cell>
          <cell r="T126">
            <v>19916</v>
          </cell>
          <cell r="U126">
            <v>19981</v>
          </cell>
          <cell r="V126">
            <v>20214</v>
          </cell>
          <cell r="W126">
            <v>20479</v>
          </cell>
          <cell r="X126">
            <v>20234</v>
          </cell>
          <cell r="Y126">
            <v>20298</v>
          </cell>
          <cell r="Z126">
            <v>20180</v>
          </cell>
          <cell r="AA126">
            <v>20350</v>
          </cell>
          <cell r="AB126">
            <v>18650</v>
          </cell>
          <cell r="AC126">
            <v>19018</v>
          </cell>
          <cell r="AD126">
            <v>19015</v>
          </cell>
          <cell r="AE126">
            <v>19519</v>
          </cell>
          <cell r="AF126">
            <v>19650</v>
          </cell>
          <cell r="AG126">
            <v>19732</v>
          </cell>
          <cell r="AH126">
            <v>19484</v>
          </cell>
          <cell r="AI126">
            <v>19608</v>
          </cell>
          <cell r="AJ126">
            <v>19433</v>
          </cell>
          <cell r="AK126">
            <v>19424</v>
          </cell>
          <cell r="AL126">
            <v>19415</v>
          </cell>
          <cell r="AM126">
            <v>19538</v>
          </cell>
          <cell r="AN126">
            <v>19194</v>
          </cell>
          <cell r="AO126">
            <v>19153</v>
          </cell>
          <cell r="AP126">
            <v>19199</v>
          </cell>
          <cell r="AQ126">
            <v>19294</v>
          </cell>
          <cell r="AR126">
            <v>19294</v>
          </cell>
          <cell r="AS126">
            <v>19435</v>
          </cell>
          <cell r="AT126">
            <v>19427</v>
          </cell>
          <cell r="AU126">
            <v>19722</v>
          </cell>
          <cell r="AV126">
            <v>19677</v>
          </cell>
          <cell r="AW126">
            <v>19752</v>
          </cell>
          <cell r="AX126">
            <v>19776</v>
          </cell>
          <cell r="AY126">
            <v>19884</v>
          </cell>
          <cell r="AZ126">
            <v>19361</v>
          </cell>
          <cell r="BA126">
            <v>19256</v>
          </cell>
          <cell r="BB126">
            <v>19303</v>
          </cell>
          <cell r="BC126">
            <v>19510</v>
          </cell>
          <cell r="BD126">
            <v>19702</v>
          </cell>
          <cell r="BE126">
            <v>19755</v>
          </cell>
          <cell r="BF126">
            <v>19871</v>
          </cell>
          <cell r="BG126">
            <v>19969</v>
          </cell>
          <cell r="BH126">
            <v>19767</v>
          </cell>
          <cell r="BI126">
            <v>19741</v>
          </cell>
          <cell r="BJ126">
            <v>19764</v>
          </cell>
          <cell r="BK126">
            <v>19782</v>
          </cell>
          <cell r="BL126">
            <v>18992</v>
          </cell>
          <cell r="BM126">
            <v>19089</v>
          </cell>
          <cell r="BN126">
            <v>19154</v>
          </cell>
          <cell r="BO126">
            <v>19264</v>
          </cell>
          <cell r="BP126">
            <v>19374</v>
          </cell>
          <cell r="BQ126">
            <v>19476</v>
          </cell>
          <cell r="BR126">
            <v>19706</v>
          </cell>
          <cell r="BS126">
            <v>19668</v>
          </cell>
          <cell r="BT126">
            <v>19462</v>
          </cell>
          <cell r="BU126">
            <v>19301</v>
          </cell>
          <cell r="BV126">
            <v>19303</v>
          </cell>
          <cell r="BW126">
            <v>19381</v>
          </cell>
          <cell r="BX126">
            <v>19461</v>
          </cell>
          <cell r="BY126">
            <v>19417</v>
          </cell>
          <cell r="BZ126">
            <v>19515</v>
          </cell>
          <cell r="CA126">
            <v>19498</v>
          </cell>
          <cell r="CB126">
            <v>19553</v>
          </cell>
          <cell r="CC126">
            <v>19671</v>
          </cell>
          <cell r="CD126">
            <v>19511</v>
          </cell>
          <cell r="CE126">
            <v>19561</v>
          </cell>
          <cell r="CF126">
            <v>19358</v>
          </cell>
          <cell r="CG126">
            <v>19187</v>
          </cell>
          <cell r="CH126">
            <v>19131</v>
          </cell>
          <cell r="CI126">
            <v>19219</v>
          </cell>
          <cell r="CJ126">
            <v>19216</v>
          </cell>
          <cell r="CK126">
            <v>19204</v>
          </cell>
          <cell r="CL126">
            <v>19110</v>
          </cell>
          <cell r="CM126">
            <v>19053</v>
          </cell>
          <cell r="CN126">
            <v>19287</v>
          </cell>
          <cell r="CO126">
            <v>19396</v>
          </cell>
          <cell r="CP126">
            <v>19286</v>
          </cell>
          <cell r="CQ126">
            <v>19154</v>
          </cell>
          <cell r="CR126">
            <v>18964</v>
          </cell>
          <cell r="CS126">
            <v>18765</v>
          </cell>
          <cell r="CT126">
            <v>18763</v>
          </cell>
          <cell r="CU126">
            <v>18836</v>
          </cell>
          <cell r="CV126">
            <v>18851</v>
          </cell>
          <cell r="CW126">
            <v>18742</v>
          </cell>
          <cell r="CX126">
            <v>18723</v>
          </cell>
          <cell r="CY126">
            <v>18593</v>
          </cell>
          <cell r="CZ126">
            <v>18593</v>
          </cell>
          <cell r="DA126">
            <v>18504</v>
          </cell>
          <cell r="DB126">
            <v>18160</v>
          </cell>
          <cell r="DC126">
            <v>18055</v>
          </cell>
          <cell r="DD126">
            <v>17886</v>
          </cell>
          <cell r="DE126">
            <v>17474</v>
          </cell>
          <cell r="DF126">
            <v>17279</v>
          </cell>
          <cell r="DG126">
            <v>17158</v>
          </cell>
          <cell r="DH126">
            <v>16528</v>
          </cell>
          <cell r="DI126">
            <v>16322</v>
          </cell>
          <cell r="DJ126">
            <v>15992</v>
          </cell>
          <cell r="DK126">
            <v>15958</v>
          </cell>
          <cell r="DL126">
            <v>15912</v>
          </cell>
          <cell r="DM126">
            <v>15311</v>
          </cell>
          <cell r="DN126">
            <v>15499</v>
          </cell>
          <cell r="DO126">
            <v>15431</v>
          </cell>
          <cell r="DP126">
            <v>15219</v>
          </cell>
          <cell r="DQ126">
            <v>15246</v>
          </cell>
          <cell r="DR126">
            <v>15211</v>
          </cell>
          <cell r="DS126">
            <v>15205</v>
          </cell>
          <cell r="DT126">
            <v>15041</v>
          </cell>
          <cell r="DU126">
            <v>15113</v>
          </cell>
          <cell r="DV126">
            <v>15126</v>
          </cell>
          <cell r="DW126">
            <v>15409</v>
          </cell>
          <cell r="DX126">
            <v>15556</v>
          </cell>
          <cell r="DY126">
            <v>15642</v>
          </cell>
          <cell r="DZ126">
            <v>15688</v>
          </cell>
          <cell r="EA126">
            <v>15895</v>
          </cell>
          <cell r="EB126">
            <v>15874</v>
          </cell>
          <cell r="EC126">
            <v>15941</v>
          </cell>
          <cell r="ED126">
            <v>15915</v>
          </cell>
          <cell r="EE126">
            <v>16001</v>
          </cell>
          <cell r="EF126">
            <v>16299</v>
          </cell>
          <cell r="EG126">
            <v>16387</v>
          </cell>
          <cell r="EH126">
            <v>16472</v>
          </cell>
          <cell r="EI126">
            <v>16703</v>
          </cell>
          <cell r="EJ126">
            <v>16908</v>
          </cell>
          <cell r="EK126">
            <v>17001</v>
          </cell>
          <cell r="EL126">
            <v>17182</v>
          </cell>
          <cell r="EM126">
            <v>17223</v>
          </cell>
          <cell r="EN126">
            <v>17119</v>
          </cell>
          <cell r="EO126">
            <v>17138</v>
          </cell>
          <cell r="EP126">
            <v>17304</v>
          </cell>
          <cell r="EQ126">
            <v>17423</v>
          </cell>
          <cell r="ER126">
            <v>17384</v>
          </cell>
          <cell r="ES126">
            <v>17502</v>
          </cell>
          <cell r="ET126">
            <v>17656</v>
          </cell>
          <cell r="EU126">
            <v>17647</v>
          </cell>
          <cell r="EV126">
            <v>17865</v>
          </cell>
          <cell r="EW126">
            <v>17855</v>
          </cell>
          <cell r="EX126">
            <v>17962</v>
          </cell>
          <cell r="EY126">
            <v>18118</v>
          </cell>
          <cell r="EZ126">
            <v>18116</v>
          </cell>
          <cell r="FA126">
            <v>18235</v>
          </cell>
          <cell r="FB126">
            <v>18229</v>
          </cell>
          <cell r="FC126">
            <v>18374</v>
          </cell>
          <cell r="FD126">
            <v>18436</v>
          </cell>
          <cell r="FE126">
            <v>18525</v>
          </cell>
          <cell r="FF126">
            <v>18654</v>
          </cell>
          <cell r="FG126">
            <v>18345</v>
          </cell>
          <cell r="FH126">
            <v>18449</v>
          </cell>
          <cell r="FI126">
            <v>18575</v>
          </cell>
          <cell r="FJ126">
            <v>18456</v>
          </cell>
          <cell r="FK126">
            <v>18604</v>
          </cell>
          <cell r="FL126">
            <v>18640</v>
          </cell>
          <cell r="FM126">
            <v>18743</v>
          </cell>
          <cell r="FN126">
            <v>18728</v>
          </cell>
          <cell r="FO126">
            <v>18908</v>
          </cell>
          <cell r="FP126">
            <v>19087</v>
          </cell>
          <cell r="FQ126">
            <v>19145</v>
          </cell>
          <cell r="FR126">
            <v>19304</v>
          </cell>
          <cell r="FS126">
            <v>19434</v>
          </cell>
          <cell r="FT126">
            <v>19699</v>
          </cell>
          <cell r="FU126">
            <v>19940</v>
          </cell>
          <cell r="FV126">
            <v>20027</v>
          </cell>
          <cell r="FW126">
            <v>20081</v>
          </cell>
          <cell r="FX126">
            <v>19966</v>
          </cell>
          <cell r="FY126">
            <v>20005</v>
          </cell>
          <cell r="FZ126">
            <v>20112</v>
          </cell>
          <cell r="GA126">
            <v>20307</v>
          </cell>
          <cell r="GB126">
            <v>19908</v>
          </cell>
          <cell r="GC126">
            <v>20098</v>
          </cell>
          <cell r="GD126">
            <v>20154</v>
          </cell>
          <cell r="GE126">
            <v>20281</v>
          </cell>
          <cell r="GF126">
            <v>20456</v>
          </cell>
          <cell r="GG126">
            <v>20651</v>
          </cell>
          <cell r="GH126">
            <v>20683</v>
          </cell>
          <cell r="GI126">
            <v>20769</v>
          </cell>
          <cell r="GJ126">
            <v>20722</v>
          </cell>
          <cell r="GK126">
            <v>20923</v>
          </cell>
          <cell r="GL126">
            <v>20985</v>
          </cell>
          <cell r="GM126">
            <v>21137</v>
          </cell>
          <cell r="GN126">
            <v>20151</v>
          </cell>
          <cell r="GO126">
            <v>20346</v>
          </cell>
          <cell r="GP126">
            <v>20307</v>
          </cell>
          <cell r="GQ126">
            <v>20687</v>
          </cell>
          <cell r="GR126">
            <v>20850</v>
          </cell>
          <cell r="GS126">
            <v>21061</v>
          </cell>
          <cell r="GT126">
            <v>21079</v>
          </cell>
          <cell r="GU126">
            <v>20977</v>
          </cell>
          <cell r="GV126">
            <v>20962</v>
          </cell>
          <cell r="GW126">
            <v>21000</v>
          </cell>
          <cell r="GX126">
            <v>21169</v>
          </cell>
          <cell r="GY126">
            <v>21346</v>
          </cell>
          <cell r="GZ126">
            <v>20543</v>
          </cell>
          <cell r="HA126">
            <v>20577</v>
          </cell>
          <cell r="HB126">
            <v>20697</v>
          </cell>
          <cell r="HC126">
            <v>20818</v>
          </cell>
          <cell r="HD126">
            <v>20949</v>
          </cell>
          <cell r="HE126">
            <v>21162</v>
          </cell>
          <cell r="HF126">
            <v>21129</v>
          </cell>
          <cell r="HG126">
            <v>21090</v>
          </cell>
          <cell r="HH126">
            <v>21050</v>
          </cell>
          <cell r="HI126">
            <v>21082</v>
          </cell>
          <cell r="HJ126">
            <v>21045</v>
          </cell>
          <cell r="HK126">
            <v>21201</v>
          </cell>
          <cell r="HL126">
            <v>21481</v>
          </cell>
          <cell r="HM126">
            <v>21646</v>
          </cell>
          <cell r="HN126">
            <v>21764</v>
          </cell>
          <cell r="HO126">
            <v>21696</v>
          </cell>
          <cell r="HP126">
            <v>21853</v>
          </cell>
          <cell r="HQ126">
            <v>22129</v>
          </cell>
          <cell r="HR126">
            <v>22126</v>
          </cell>
          <cell r="HS126">
            <v>22184</v>
          </cell>
          <cell r="HT126">
            <v>22122</v>
          </cell>
          <cell r="HU126">
            <v>22409</v>
          </cell>
          <cell r="HV126">
            <v>22264</v>
          </cell>
          <cell r="HW126">
            <v>22525</v>
          </cell>
          <cell r="HX126">
            <v>22402</v>
          </cell>
          <cell r="HY126">
            <v>22540</v>
          </cell>
          <cell r="HZ126">
            <v>22620</v>
          </cell>
          <cell r="IA126">
            <v>22674</v>
          </cell>
          <cell r="IB126">
            <v>22734</v>
          </cell>
          <cell r="IC126">
            <v>23106</v>
          </cell>
          <cell r="ID126">
            <v>23084</v>
          </cell>
          <cell r="IE126">
            <v>23070</v>
          </cell>
          <cell r="IF126">
            <v>22976</v>
          </cell>
          <cell r="IG126">
            <v>22756</v>
          </cell>
          <cell r="IH126">
            <v>22984</v>
          </cell>
          <cell r="II126">
            <v>23231</v>
          </cell>
          <cell r="IJ126">
            <v>23102</v>
          </cell>
          <cell r="IK126">
            <v>23204</v>
          </cell>
          <cell r="IL126">
            <v>23132</v>
          </cell>
          <cell r="IM126">
            <v>17850</v>
          </cell>
          <cell r="IN126">
            <v>17626</v>
          </cell>
          <cell r="IO126">
            <v>20571</v>
          </cell>
          <cell r="IP126">
            <v>21189</v>
          </cell>
          <cell r="IQ126">
            <v>21043</v>
          </cell>
          <cell r="IR126">
            <v>21055</v>
          </cell>
          <cell r="IS126">
            <v>20953</v>
          </cell>
          <cell r="IT126">
            <v>21095</v>
          </cell>
          <cell r="IU126">
            <v>21340</v>
          </cell>
          <cell r="IV126">
            <v>24313</v>
          </cell>
          <cell r="IW126">
            <v>24310</v>
          </cell>
          <cell r="IX126">
            <v>24291</v>
          </cell>
          <cell r="IY126">
            <v>23759</v>
          </cell>
          <cell r="IZ126">
            <v>24082</v>
          </cell>
          <cell r="JA126">
            <v>24345</v>
          </cell>
          <cell r="JB126">
            <v>23518</v>
          </cell>
          <cell r="JC126">
            <v>23054</v>
          </cell>
          <cell r="JD126">
            <v>23437</v>
          </cell>
          <cell r="JE126">
            <v>23849</v>
          </cell>
          <cell r="JF126">
            <v>23977</v>
          </cell>
          <cell r="JG126">
            <v>24317</v>
          </cell>
          <cell r="JH126">
            <v>24186</v>
          </cell>
          <cell r="JI126">
            <v>24518</v>
          </cell>
          <cell r="JJ126">
            <v>24616</v>
          </cell>
          <cell r="JK126">
            <v>24629</v>
          </cell>
          <cell r="JL126">
            <v>24699</v>
          </cell>
          <cell r="JM126">
            <v>25356</v>
          </cell>
          <cell r="JN126">
            <v>25107</v>
          </cell>
          <cell r="JO126">
            <v>25261</v>
          </cell>
          <cell r="JP126">
            <v>25009</v>
          </cell>
          <cell r="JQ126">
            <v>25084</v>
          </cell>
          <cell r="JR126">
            <v>25156</v>
          </cell>
          <cell r="JS126">
            <v>25306</v>
          </cell>
          <cell r="JT126">
            <v>25106</v>
          </cell>
          <cell r="JU126">
            <v>25454</v>
          </cell>
          <cell r="JV126">
            <v>25604</v>
          </cell>
          <cell r="JW126">
            <v>25590</v>
          </cell>
          <cell r="JX126">
            <v>25886</v>
          </cell>
          <cell r="JY126">
            <v>26080</v>
          </cell>
          <cell r="JZ126">
            <v>26046</v>
          </cell>
          <cell r="KA126">
            <v>25913</v>
          </cell>
          <cell r="KB126">
            <v>25779</v>
          </cell>
          <cell r="KC126">
            <v>23100</v>
          </cell>
          <cell r="KD126">
            <v>25710</v>
          </cell>
          <cell r="KE126">
            <v>25806</v>
          </cell>
          <cell r="KF126">
            <v>25391</v>
          </cell>
          <cell r="KG126">
            <v>25589</v>
          </cell>
          <cell r="KH126">
            <v>25805</v>
          </cell>
          <cell r="KI126">
            <v>25804</v>
          </cell>
          <cell r="KJ126">
            <v>25842</v>
          </cell>
          <cell r="KK126">
            <v>26102</v>
          </cell>
          <cell r="KL126">
            <v>26064</v>
          </cell>
          <cell r="KM126">
            <v>26257</v>
          </cell>
          <cell r="KN126">
            <v>26141</v>
          </cell>
          <cell r="KO126">
            <v>26185</v>
          </cell>
          <cell r="KP126">
            <v>26277</v>
          </cell>
          <cell r="KQ126">
            <v>26474</v>
          </cell>
          <cell r="KR126">
            <v>26091</v>
          </cell>
          <cell r="KS126">
            <v>26507</v>
          </cell>
          <cell r="KT126">
            <v>26526</v>
          </cell>
        </row>
        <row r="127">
          <cell r="A127">
            <v>4232</v>
          </cell>
          <cell r="B127" t="str">
            <v>Furniture and furnishing merchant wholesalers</v>
          </cell>
          <cell r="C127">
            <v>5</v>
          </cell>
          <cell r="D127">
            <v>2385</v>
          </cell>
          <cell r="E127">
            <v>2409</v>
          </cell>
          <cell r="F127">
            <v>2391</v>
          </cell>
          <cell r="G127">
            <v>2397</v>
          </cell>
          <cell r="H127">
            <v>2376</v>
          </cell>
          <cell r="I127">
            <v>2425</v>
          </cell>
          <cell r="J127">
            <v>2479</v>
          </cell>
          <cell r="K127">
            <v>2516</v>
          </cell>
          <cell r="L127">
            <v>2509</v>
          </cell>
          <cell r="M127">
            <v>2563</v>
          </cell>
          <cell r="N127">
            <v>2582</v>
          </cell>
          <cell r="O127">
            <v>2610</v>
          </cell>
          <cell r="P127">
            <v>2562</v>
          </cell>
          <cell r="Q127">
            <v>2565</v>
          </cell>
          <cell r="R127">
            <v>2591</v>
          </cell>
          <cell r="S127">
            <v>2552</v>
          </cell>
          <cell r="T127">
            <v>2532</v>
          </cell>
          <cell r="U127">
            <v>2527</v>
          </cell>
          <cell r="V127">
            <v>2432</v>
          </cell>
          <cell r="W127">
            <v>2445</v>
          </cell>
          <cell r="X127">
            <v>2435</v>
          </cell>
          <cell r="Y127">
            <v>2396</v>
          </cell>
          <cell r="Z127">
            <v>2399</v>
          </cell>
          <cell r="AA127">
            <v>2398</v>
          </cell>
          <cell r="AB127">
            <v>2390</v>
          </cell>
          <cell r="AC127">
            <v>2338</v>
          </cell>
          <cell r="AD127">
            <v>2323</v>
          </cell>
          <cell r="AE127">
            <v>2339</v>
          </cell>
          <cell r="AF127">
            <v>2366</v>
          </cell>
          <cell r="AG127">
            <v>2381</v>
          </cell>
          <cell r="AH127">
            <v>2384</v>
          </cell>
          <cell r="AI127">
            <v>2406</v>
          </cell>
          <cell r="AJ127">
            <v>2414</v>
          </cell>
          <cell r="AK127">
            <v>2397</v>
          </cell>
          <cell r="AL127">
            <v>2376</v>
          </cell>
          <cell r="AM127">
            <v>2370</v>
          </cell>
          <cell r="AN127">
            <v>2158</v>
          </cell>
          <cell r="AO127">
            <v>2162</v>
          </cell>
          <cell r="AP127">
            <v>2132</v>
          </cell>
          <cell r="AQ127">
            <v>2099</v>
          </cell>
          <cell r="AR127">
            <v>2114</v>
          </cell>
          <cell r="AS127">
            <v>2103</v>
          </cell>
          <cell r="AT127">
            <v>2105</v>
          </cell>
          <cell r="AU127">
            <v>2112</v>
          </cell>
          <cell r="AV127">
            <v>2106</v>
          </cell>
          <cell r="AW127">
            <v>2114</v>
          </cell>
          <cell r="AX127">
            <v>2140</v>
          </cell>
          <cell r="AY127">
            <v>2116</v>
          </cell>
          <cell r="AZ127">
            <v>1837</v>
          </cell>
          <cell r="BA127">
            <v>1807</v>
          </cell>
          <cell r="BB127">
            <v>1803</v>
          </cell>
          <cell r="BC127">
            <v>1832</v>
          </cell>
          <cell r="BD127">
            <v>1802</v>
          </cell>
          <cell r="BE127">
            <v>1838</v>
          </cell>
          <cell r="BF127">
            <v>1801</v>
          </cell>
          <cell r="BG127">
            <v>1834</v>
          </cell>
          <cell r="BH127">
            <v>1827</v>
          </cell>
          <cell r="BI127">
            <v>1862</v>
          </cell>
          <cell r="BJ127">
            <v>1855</v>
          </cell>
          <cell r="BK127">
            <v>1877</v>
          </cell>
          <cell r="BL127">
            <v>1883</v>
          </cell>
          <cell r="BM127">
            <v>1867</v>
          </cell>
          <cell r="BN127">
            <v>1832</v>
          </cell>
          <cell r="BO127">
            <v>1827</v>
          </cell>
          <cell r="BP127">
            <v>1820</v>
          </cell>
          <cell r="BQ127">
            <v>1840</v>
          </cell>
          <cell r="BR127">
            <v>1821</v>
          </cell>
          <cell r="BS127">
            <v>1822</v>
          </cell>
          <cell r="BT127">
            <v>1793</v>
          </cell>
          <cell r="BU127">
            <v>1818</v>
          </cell>
          <cell r="BV127">
            <v>1798</v>
          </cell>
          <cell r="BW127">
            <v>1822</v>
          </cell>
          <cell r="BX127">
            <v>1766</v>
          </cell>
          <cell r="BY127">
            <v>1770</v>
          </cell>
          <cell r="BZ127">
            <v>1766</v>
          </cell>
          <cell r="CA127">
            <v>1745</v>
          </cell>
          <cell r="CB127">
            <v>1753</v>
          </cell>
          <cell r="CC127">
            <v>1768</v>
          </cell>
          <cell r="CD127">
            <v>1770</v>
          </cell>
          <cell r="CE127">
            <v>1764</v>
          </cell>
          <cell r="CF127">
            <v>1756</v>
          </cell>
          <cell r="CG127">
            <v>1729</v>
          </cell>
          <cell r="CH127">
            <v>1729</v>
          </cell>
          <cell r="CI127">
            <v>1743</v>
          </cell>
          <cell r="CJ127">
            <v>1734</v>
          </cell>
          <cell r="CK127">
            <v>1736</v>
          </cell>
          <cell r="CL127">
            <v>1733</v>
          </cell>
          <cell r="CM127">
            <v>1724</v>
          </cell>
          <cell r="CN127">
            <v>1726</v>
          </cell>
          <cell r="CO127">
            <v>1730</v>
          </cell>
          <cell r="CP127">
            <v>1735</v>
          </cell>
          <cell r="CQ127">
            <v>1713</v>
          </cell>
          <cell r="CR127">
            <v>1692</v>
          </cell>
          <cell r="CS127">
            <v>1722</v>
          </cell>
          <cell r="CT127">
            <v>1714</v>
          </cell>
          <cell r="CU127">
            <v>1724</v>
          </cell>
          <cell r="CV127">
            <v>1830</v>
          </cell>
          <cell r="CW127">
            <v>1817</v>
          </cell>
          <cell r="CX127">
            <v>1814</v>
          </cell>
          <cell r="CY127">
            <v>1847</v>
          </cell>
          <cell r="CZ127">
            <v>1853</v>
          </cell>
          <cell r="DA127">
            <v>1906</v>
          </cell>
          <cell r="DB127">
            <v>1861</v>
          </cell>
          <cell r="DC127">
            <v>1864</v>
          </cell>
          <cell r="DD127">
            <v>1851</v>
          </cell>
          <cell r="DE127">
            <v>1845</v>
          </cell>
          <cell r="DF127">
            <v>1797</v>
          </cell>
          <cell r="DG127">
            <v>1761</v>
          </cell>
          <cell r="DH127">
            <v>1740</v>
          </cell>
          <cell r="DI127">
            <v>1722</v>
          </cell>
          <cell r="DJ127">
            <v>1688</v>
          </cell>
          <cell r="DK127">
            <v>1636</v>
          </cell>
          <cell r="DL127">
            <v>1624</v>
          </cell>
          <cell r="DM127">
            <v>1536</v>
          </cell>
          <cell r="DN127">
            <v>1564</v>
          </cell>
          <cell r="DO127">
            <v>1546</v>
          </cell>
          <cell r="DP127">
            <v>1514</v>
          </cell>
          <cell r="DQ127">
            <v>1515</v>
          </cell>
          <cell r="DR127">
            <v>1523</v>
          </cell>
          <cell r="DS127">
            <v>1497</v>
          </cell>
          <cell r="DT127">
            <v>1597</v>
          </cell>
          <cell r="DU127">
            <v>1582</v>
          </cell>
          <cell r="DV127">
            <v>1586</v>
          </cell>
          <cell r="DW127">
            <v>1537</v>
          </cell>
          <cell r="DX127">
            <v>1584</v>
          </cell>
          <cell r="DY127">
            <v>1595</v>
          </cell>
          <cell r="DZ127">
            <v>1592</v>
          </cell>
          <cell r="EA127">
            <v>1598</v>
          </cell>
          <cell r="EB127">
            <v>1596</v>
          </cell>
          <cell r="EC127">
            <v>1536</v>
          </cell>
          <cell r="ED127">
            <v>1543</v>
          </cell>
          <cell r="EE127">
            <v>1587</v>
          </cell>
          <cell r="EF127">
            <v>1613</v>
          </cell>
          <cell r="EG127">
            <v>1570</v>
          </cell>
          <cell r="EH127">
            <v>1603</v>
          </cell>
          <cell r="EI127">
            <v>1710</v>
          </cell>
          <cell r="EJ127">
            <v>1756</v>
          </cell>
          <cell r="EK127">
            <v>1782</v>
          </cell>
          <cell r="EL127">
            <v>1799</v>
          </cell>
          <cell r="EM127">
            <v>1846</v>
          </cell>
          <cell r="EN127">
            <v>1765</v>
          </cell>
          <cell r="EO127">
            <v>1781</v>
          </cell>
          <cell r="EP127">
            <v>1814</v>
          </cell>
          <cell r="EQ127">
            <v>1817</v>
          </cell>
          <cell r="ER127">
            <v>1792</v>
          </cell>
          <cell r="ES127">
            <v>1762</v>
          </cell>
          <cell r="ET127">
            <v>1767</v>
          </cell>
          <cell r="EU127">
            <v>1796</v>
          </cell>
          <cell r="EV127">
            <v>1850</v>
          </cell>
          <cell r="EW127">
            <v>1860</v>
          </cell>
          <cell r="EX127">
            <v>1852</v>
          </cell>
          <cell r="EY127">
            <v>1892</v>
          </cell>
          <cell r="EZ127">
            <v>1868</v>
          </cell>
          <cell r="FA127">
            <v>1856</v>
          </cell>
          <cell r="FB127">
            <v>1819</v>
          </cell>
          <cell r="FC127">
            <v>1821</v>
          </cell>
          <cell r="FD127">
            <v>1941</v>
          </cell>
          <cell r="FE127">
            <v>1966</v>
          </cell>
          <cell r="FF127">
            <v>1966</v>
          </cell>
          <cell r="FG127">
            <v>1953</v>
          </cell>
          <cell r="FH127">
            <v>1946</v>
          </cell>
          <cell r="FI127">
            <v>1970</v>
          </cell>
          <cell r="FJ127">
            <v>2040</v>
          </cell>
          <cell r="FK127">
            <v>2047</v>
          </cell>
          <cell r="FL127">
            <v>2028</v>
          </cell>
          <cell r="FM127">
            <v>2013</v>
          </cell>
          <cell r="FN127">
            <v>2001</v>
          </cell>
          <cell r="FO127">
            <v>2028</v>
          </cell>
          <cell r="FP127">
            <v>2094</v>
          </cell>
          <cell r="FQ127">
            <v>2085</v>
          </cell>
          <cell r="FR127">
            <v>2053</v>
          </cell>
          <cell r="FS127">
            <v>2077</v>
          </cell>
          <cell r="FT127">
            <v>2059</v>
          </cell>
          <cell r="FU127">
            <v>2097</v>
          </cell>
          <cell r="FV127">
            <v>2092</v>
          </cell>
          <cell r="FW127">
            <v>2116</v>
          </cell>
          <cell r="FX127">
            <v>2107</v>
          </cell>
          <cell r="FY127">
            <v>2060</v>
          </cell>
          <cell r="FZ127">
            <v>2068</v>
          </cell>
          <cell r="GA127">
            <v>2090</v>
          </cell>
          <cell r="GB127">
            <v>2057</v>
          </cell>
          <cell r="GC127">
            <v>2058</v>
          </cell>
          <cell r="GD127">
            <v>2098</v>
          </cell>
          <cell r="GE127">
            <v>2059</v>
          </cell>
          <cell r="GF127">
            <v>2109</v>
          </cell>
          <cell r="GG127">
            <v>2137</v>
          </cell>
          <cell r="GH127">
            <v>2162</v>
          </cell>
          <cell r="GI127">
            <v>2150</v>
          </cell>
          <cell r="GJ127">
            <v>2132</v>
          </cell>
          <cell r="GK127">
            <v>2132</v>
          </cell>
          <cell r="GL127">
            <v>2144</v>
          </cell>
          <cell r="GM127">
            <v>2152</v>
          </cell>
          <cell r="GN127">
            <v>2121</v>
          </cell>
          <cell r="GO127">
            <v>2101</v>
          </cell>
          <cell r="GP127">
            <v>2107</v>
          </cell>
          <cell r="GQ127">
            <v>2143</v>
          </cell>
          <cell r="GR127">
            <v>2167</v>
          </cell>
          <cell r="GS127">
            <v>2204</v>
          </cell>
          <cell r="GT127">
            <v>2207</v>
          </cell>
          <cell r="GU127">
            <v>2199</v>
          </cell>
          <cell r="GV127">
            <v>2165</v>
          </cell>
          <cell r="GW127">
            <v>2180</v>
          </cell>
          <cell r="GX127">
            <v>2183</v>
          </cell>
          <cell r="GY127">
            <v>2184</v>
          </cell>
          <cell r="GZ127">
            <v>2003</v>
          </cell>
          <cell r="HA127">
            <v>2019</v>
          </cell>
          <cell r="HB127">
            <v>2011</v>
          </cell>
          <cell r="HC127">
            <v>2013</v>
          </cell>
          <cell r="HD127">
            <v>2032</v>
          </cell>
          <cell r="HE127">
            <v>2050</v>
          </cell>
          <cell r="HF127">
            <v>2073</v>
          </cell>
          <cell r="HG127">
            <v>2053</v>
          </cell>
          <cell r="HH127">
            <v>2037</v>
          </cell>
          <cell r="HI127">
            <v>2038</v>
          </cell>
          <cell r="HJ127">
            <v>2045</v>
          </cell>
          <cell r="HK127">
            <v>2054</v>
          </cell>
          <cell r="HL127">
            <v>2225</v>
          </cell>
          <cell r="HM127">
            <v>2230</v>
          </cell>
          <cell r="HN127">
            <v>2237</v>
          </cell>
          <cell r="HO127">
            <v>2241</v>
          </cell>
          <cell r="HP127">
            <v>2252</v>
          </cell>
          <cell r="HQ127">
            <v>2305</v>
          </cell>
          <cell r="HR127">
            <v>2287</v>
          </cell>
          <cell r="HS127">
            <v>2259</v>
          </cell>
          <cell r="HT127">
            <v>2209</v>
          </cell>
          <cell r="HU127">
            <v>2224</v>
          </cell>
          <cell r="HV127">
            <v>2216</v>
          </cell>
          <cell r="HW127">
            <v>2236</v>
          </cell>
          <cell r="HX127">
            <v>2337</v>
          </cell>
          <cell r="HY127">
            <v>2341</v>
          </cell>
          <cell r="HZ127">
            <v>2367</v>
          </cell>
          <cell r="IA127">
            <v>2364</v>
          </cell>
          <cell r="IB127">
            <v>2396</v>
          </cell>
          <cell r="IC127">
            <v>2424</v>
          </cell>
          <cell r="ID127">
            <v>2431</v>
          </cell>
          <cell r="IE127">
            <v>2421</v>
          </cell>
          <cell r="IF127">
            <v>2397</v>
          </cell>
          <cell r="IG127">
            <v>2400</v>
          </cell>
          <cell r="IH127">
            <v>2377</v>
          </cell>
          <cell r="II127">
            <v>2412</v>
          </cell>
          <cell r="IJ127">
            <v>2415</v>
          </cell>
          <cell r="IK127">
            <v>2404</v>
          </cell>
          <cell r="IL127">
            <v>2395</v>
          </cell>
          <cell r="IM127">
            <v>1820</v>
          </cell>
          <cell r="IN127">
            <v>1944</v>
          </cell>
          <cell r="IO127">
            <v>2055</v>
          </cell>
          <cell r="IP127">
            <v>2069</v>
          </cell>
          <cell r="IQ127">
            <v>2115</v>
          </cell>
          <cell r="IR127">
            <v>2106</v>
          </cell>
          <cell r="IS127">
            <v>2127</v>
          </cell>
          <cell r="IT127">
            <v>2098</v>
          </cell>
          <cell r="IU127">
            <v>2129</v>
          </cell>
          <cell r="IV127">
            <v>2116</v>
          </cell>
          <cell r="IW127">
            <v>2125</v>
          </cell>
          <cell r="IX127">
            <v>2120</v>
          </cell>
          <cell r="IY127">
            <v>2124</v>
          </cell>
          <cell r="IZ127">
            <v>2141</v>
          </cell>
          <cell r="JA127">
            <v>2186</v>
          </cell>
          <cell r="JB127">
            <v>2188</v>
          </cell>
          <cell r="JC127">
            <v>2189</v>
          </cell>
          <cell r="JD127">
            <v>2135</v>
          </cell>
          <cell r="JE127">
            <v>2168</v>
          </cell>
          <cell r="JF127">
            <v>2157</v>
          </cell>
          <cell r="JG127">
            <v>2206</v>
          </cell>
          <cell r="JH127">
            <v>2185</v>
          </cell>
          <cell r="JI127">
            <v>2180</v>
          </cell>
          <cell r="JJ127">
            <v>2185</v>
          </cell>
          <cell r="JK127">
            <v>2180</v>
          </cell>
          <cell r="JL127">
            <v>2142</v>
          </cell>
          <cell r="JM127">
            <v>2228</v>
          </cell>
          <cell r="JN127">
            <v>2249</v>
          </cell>
          <cell r="JO127">
            <v>2258</v>
          </cell>
          <cell r="JP127">
            <v>2213</v>
          </cell>
          <cell r="JQ127">
            <v>2189</v>
          </cell>
          <cell r="JR127">
            <v>2179</v>
          </cell>
          <cell r="JS127">
            <v>2188</v>
          </cell>
          <cell r="JT127">
            <v>2178</v>
          </cell>
          <cell r="JU127">
            <v>2173</v>
          </cell>
          <cell r="JV127">
            <v>2185</v>
          </cell>
          <cell r="JW127">
            <v>2175</v>
          </cell>
          <cell r="JX127">
            <v>2190</v>
          </cell>
          <cell r="JY127">
            <v>2213</v>
          </cell>
          <cell r="JZ127">
            <v>2204</v>
          </cell>
          <cell r="KA127">
            <v>2181</v>
          </cell>
          <cell r="KB127">
            <v>2127</v>
          </cell>
          <cell r="KC127">
            <v>2168</v>
          </cell>
          <cell r="KD127">
            <v>2137</v>
          </cell>
          <cell r="KE127">
            <v>2143</v>
          </cell>
          <cell r="KF127">
            <v>2007</v>
          </cell>
          <cell r="KG127">
            <v>1985</v>
          </cell>
          <cell r="KH127">
            <v>2001</v>
          </cell>
          <cell r="KI127">
            <v>2026</v>
          </cell>
          <cell r="KJ127">
            <v>2038</v>
          </cell>
          <cell r="KK127">
            <v>2048</v>
          </cell>
          <cell r="KL127">
            <v>2125</v>
          </cell>
          <cell r="KM127">
            <v>2104</v>
          </cell>
          <cell r="KN127">
            <v>2064</v>
          </cell>
          <cell r="KO127">
            <v>2094</v>
          </cell>
          <cell r="KP127">
            <v>2076</v>
          </cell>
          <cell r="KQ127">
            <v>2072</v>
          </cell>
          <cell r="KR127">
            <v>2081</v>
          </cell>
          <cell r="KS127">
            <v>2087</v>
          </cell>
          <cell r="KT127">
            <v>2071</v>
          </cell>
        </row>
        <row r="128">
          <cell r="A128">
            <v>4233</v>
          </cell>
          <cell r="B128" t="str">
            <v>Lumber and const. supply merchant wholesalers</v>
          </cell>
          <cell r="C128">
            <v>5</v>
          </cell>
          <cell r="D128">
            <v>6349</v>
          </cell>
          <cell r="E128">
            <v>6374</v>
          </cell>
          <cell r="F128">
            <v>6527</v>
          </cell>
          <cell r="G128">
            <v>6751</v>
          </cell>
          <cell r="H128">
            <v>6944</v>
          </cell>
          <cell r="I128">
            <v>6973</v>
          </cell>
          <cell r="J128">
            <v>6985</v>
          </cell>
          <cell r="K128">
            <v>6962</v>
          </cell>
          <cell r="L128">
            <v>6797</v>
          </cell>
          <cell r="M128">
            <v>6794</v>
          </cell>
          <cell r="N128">
            <v>6700</v>
          </cell>
          <cell r="O128">
            <v>6578</v>
          </cell>
          <cell r="P128">
            <v>6333</v>
          </cell>
          <cell r="Q128">
            <v>6269</v>
          </cell>
          <cell r="R128">
            <v>6308</v>
          </cell>
          <cell r="S128">
            <v>6777</v>
          </cell>
          <cell r="T128">
            <v>6906</v>
          </cell>
          <cell r="U128">
            <v>6977</v>
          </cell>
          <cell r="V128">
            <v>7084</v>
          </cell>
          <cell r="W128">
            <v>7071</v>
          </cell>
          <cell r="X128">
            <v>6930</v>
          </cell>
          <cell r="Y128">
            <v>6960</v>
          </cell>
          <cell r="Z128">
            <v>6800</v>
          </cell>
          <cell r="AA128">
            <v>6688</v>
          </cell>
          <cell r="AB128">
            <v>5603</v>
          </cell>
          <cell r="AC128">
            <v>5588</v>
          </cell>
          <cell r="AD128">
            <v>5685</v>
          </cell>
          <cell r="AE128">
            <v>5867</v>
          </cell>
          <cell r="AF128">
            <v>6088</v>
          </cell>
          <cell r="AG128">
            <v>6170</v>
          </cell>
          <cell r="AH128">
            <v>6122</v>
          </cell>
          <cell r="AI128">
            <v>6159</v>
          </cell>
          <cell r="AJ128">
            <v>6022</v>
          </cell>
          <cell r="AK128">
            <v>6156</v>
          </cell>
          <cell r="AL128">
            <v>6078</v>
          </cell>
          <cell r="AM128">
            <v>5886</v>
          </cell>
          <cell r="AN128">
            <v>5852</v>
          </cell>
          <cell r="AO128">
            <v>5860</v>
          </cell>
          <cell r="AP128">
            <v>5858</v>
          </cell>
          <cell r="AQ128">
            <v>6105</v>
          </cell>
          <cell r="AR128">
            <v>6227</v>
          </cell>
          <cell r="AS128">
            <v>6265</v>
          </cell>
          <cell r="AT128">
            <v>6351</v>
          </cell>
          <cell r="AU128">
            <v>6343</v>
          </cell>
          <cell r="AV128">
            <v>6299</v>
          </cell>
          <cell r="AW128">
            <v>6270</v>
          </cell>
          <cell r="AX128">
            <v>6202</v>
          </cell>
          <cell r="AY128">
            <v>6099</v>
          </cell>
          <cell r="AZ128">
            <v>5971</v>
          </cell>
          <cell r="BA128">
            <v>5882</v>
          </cell>
          <cell r="BB128">
            <v>6000</v>
          </cell>
          <cell r="BC128">
            <v>6220</v>
          </cell>
          <cell r="BD128">
            <v>6435</v>
          </cell>
          <cell r="BE128">
            <v>6546</v>
          </cell>
          <cell r="BF128">
            <v>6596</v>
          </cell>
          <cell r="BG128">
            <v>6560</v>
          </cell>
          <cell r="BH128">
            <v>6459</v>
          </cell>
          <cell r="BI128">
            <v>6437</v>
          </cell>
          <cell r="BJ128">
            <v>6392</v>
          </cell>
          <cell r="BK128">
            <v>6310</v>
          </cell>
          <cell r="BL128">
            <v>6134</v>
          </cell>
          <cell r="BM128">
            <v>6097</v>
          </cell>
          <cell r="BN128">
            <v>6161</v>
          </cell>
          <cell r="BO128">
            <v>6434</v>
          </cell>
          <cell r="BP128">
            <v>6629</v>
          </cell>
          <cell r="BQ128">
            <v>6733</v>
          </cell>
          <cell r="BR128">
            <v>6693</v>
          </cell>
          <cell r="BS128">
            <v>6692</v>
          </cell>
          <cell r="BT128">
            <v>6554</v>
          </cell>
          <cell r="BU128">
            <v>6570</v>
          </cell>
          <cell r="BV128">
            <v>6492</v>
          </cell>
          <cell r="BW128">
            <v>6399</v>
          </cell>
          <cell r="BX128">
            <v>6226</v>
          </cell>
          <cell r="BY128">
            <v>6088</v>
          </cell>
          <cell r="BZ128">
            <v>6166</v>
          </cell>
          <cell r="CA128">
            <v>6478</v>
          </cell>
          <cell r="CB128">
            <v>6689</v>
          </cell>
          <cell r="CC128">
            <v>6734</v>
          </cell>
          <cell r="CD128">
            <v>6667</v>
          </cell>
          <cell r="CE128">
            <v>6576</v>
          </cell>
          <cell r="CF128">
            <v>6398</v>
          </cell>
          <cell r="CG128">
            <v>6375</v>
          </cell>
          <cell r="CH128">
            <v>6211</v>
          </cell>
          <cell r="CI128">
            <v>6079</v>
          </cell>
          <cell r="CJ128">
            <v>5817</v>
          </cell>
          <cell r="CK128">
            <v>5659</v>
          </cell>
          <cell r="CL128">
            <v>5668</v>
          </cell>
          <cell r="CM128">
            <v>5883</v>
          </cell>
          <cell r="CN128">
            <v>6035</v>
          </cell>
          <cell r="CO128">
            <v>6131</v>
          </cell>
          <cell r="CP128">
            <v>6082</v>
          </cell>
          <cell r="CQ128">
            <v>6017</v>
          </cell>
          <cell r="CR128">
            <v>5951</v>
          </cell>
          <cell r="CS128">
            <v>5854</v>
          </cell>
          <cell r="CT128">
            <v>5771</v>
          </cell>
          <cell r="CU128">
            <v>5629</v>
          </cell>
          <cell r="CV128">
            <v>5452</v>
          </cell>
          <cell r="CW128">
            <v>5322</v>
          </cell>
          <cell r="CX128">
            <v>5295</v>
          </cell>
          <cell r="CY128">
            <v>5463</v>
          </cell>
          <cell r="CZ128">
            <v>5690</v>
          </cell>
          <cell r="DA128">
            <v>5730</v>
          </cell>
          <cell r="DB128">
            <v>5689</v>
          </cell>
          <cell r="DC128">
            <v>5678</v>
          </cell>
          <cell r="DD128">
            <v>5564</v>
          </cell>
          <cell r="DE128">
            <v>5386</v>
          </cell>
          <cell r="DF128">
            <v>5276</v>
          </cell>
          <cell r="DG128">
            <v>4882</v>
          </cell>
          <cell r="DH128">
            <v>4382</v>
          </cell>
          <cell r="DI128">
            <v>4294</v>
          </cell>
          <cell r="DJ128">
            <v>4265</v>
          </cell>
          <cell r="DK128">
            <v>4418</v>
          </cell>
          <cell r="DL128">
            <v>4555</v>
          </cell>
          <cell r="DM128">
            <v>4541</v>
          </cell>
          <cell r="DN128">
            <v>4505</v>
          </cell>
          <cell r="DO128">
            <v>4438</v>
          </cell>
          <cell r="DP128">
            <v>4406</v>
          </cell>
          <cell r="DQ128">
            <v>4307</v>
          </cell>
          <cell r="DR128">
            <v>4233</v>
          </cell>
          <cell r="DS128">
            <v>4123</v>
          </cell>
          <cell r="DT128">
            <v>3835</v>
          </cell>
          <cell r="DU128">
            <v>3815</v>
          </cell>
          <cell r="DV128">
            <v>3878</v>
          </cell>
          <cell r="DW128">
            <v>4138</v>
          </cell>
          <cell r="DX128">
            <v>4222</v>
          </cell>
          <cell r="DY128">
            <v>4303</v>
          </cell>
          <cell r="DZ128">
            <v>4360</v>
          </cell>
          <cell r="EA128">
            <v>4354</v>
          </cell>
          <cell r="EB128">
            <v>4296</v>
          </cell>
          <cell r="EC128">
            <v>4304</v>
          </cell>
          <cell r="ED128">
            <v>4266</v>
          </cell>
          <cell r="EE128">
            <v>4100</v>
          </cell>
          <cell r="EF128">
            <v>3911</v>
          </cell>
          <cell r="EG128">
            <v>3897</v>
          </cell>
          <cell r="EH128">
            <v>3979</v>
          </cell>
          <cell r="EI128">
            <v>4216</v>
          </cell>
          <cell r="EJ128">
            <v>4331</v>
          </cell>
          <cell r="EK128">
            <v>4472</v>
          </cell>
          <cell r="EL128">
            <v>4531</v>
          </cell>
          <cell r="EM128">
            <v>4557</v>
          </cell>
          <cell r="EN128">
            <v>4538</v>
          </cell>
          <cell r="EO128">
            <v>4532</v>
          </cell>
          <cell r="EP128">
            <v>4470</v>
          </cell>
          <cell r="EQ128">
            <v>4361</v>
          </cell>
          <cell r="ER128">
            <v>4250</v>
          </cell>
          <cell r="ES128">
            <v>4220</v>
          </cell>
          <cell r="ET128">
            <v>4285</v>
          </cell>
          <cell r="EU128">
            <v>4474</v>
          </cell>
          <cell r="EV128">
            <v>4569</v>
          </cell>
          <cell r="EW128">
            <v>4650</v>
          </cell>
          <cell r="EX128">
            <v>4621</v>
          </cell>
          <cell r="EY128">
            <v>4596</v>
          </cell>
          <cell r="EZ128">
            <v>4555</v>
          </cell>
          <cell r="FA128">
            <v>4536</v>
          </cell>
          <cell r="FB128">
            <v>4481</v>
          </cell>
          <cell r="FC128">
            <v>4414</v>
          </cell>
          <cell r="FD128">
            <v>4329</v>
          </cell>
          <cell r="FE128">
            <v>4316</v>
          </cell>
          <cell r="FF128">
            <v>4419</v>
          </cell>
          <cell r="FG128">
            <v>4579</v>
          </cell>
          <cell r="FH128">
            <v>4757</v>
          </cell>
          <cell r="FI128">
            <v>4838</v>
          </cell>
          <cell r="FJ128">
            <v>4936</v>
          </cell>
          <cell r="FK128">
            <v>4958</v>
          </cell>
          <cell r="FL128">
            <v>4965</v>
          </cell>
          <cell r="FM128">
            <v>4951</v>
          </cell>
          <cell r="FN128">
            <v>4938</v>
          </cell>
          <cell r="FO128">
            <v>4906</v>
          </cell>
          <cell r="FP128">
            <v>4820</v>
          </cell>
          <cell r="FQ128">
            <v>4788</v>
          </cell>
          <cell r="FR128">
            <v>4811</v>
          </cell>
          <cell r="FS128">
            <v>5021</v>
          </cell>
          <cell r="FT128">
            <v>5197</v>
          </cell>
          <cell r="FU128">
            <v>5290</v>
          </cell>
          <cell r="FV128">
            <v>5334</v>
          </cell>
          <cell r="FW128">
            <v>5312</v>
          </cell>
          <cell r="FX128">
            <v>5270</v>
          </cell>
          <cell r="FY128">
            <v>5214</v>
          </cell>
          <cell r="FZ128">
            <v>5223</v>
          </cell>
          <cell r="GA128">
            <v>5181</v>
          </cell>
          <cell r="GB128">
            <v>4974</v>
          </cell>
          <cell r="GC128">
            <v>5007</v>
          </cell>
          <cell r="GD128">
            <v>5097</v>
          </cell>
          <cell r="GE128">
            <v>5259</v>
          </cell>
          <cell r="GF128">
            <v>5408</v>
          </cell>
          <cell r="GG128">
            <v>5516</v>
          </cell>
          <cell r="GH128">
            <v>5559</v>
          </cell>
          <cell r="GI128">
            <v>5540</v>
          </cell>
          <cell r="GJ128">
            <v>5500</v>
          </cell>
          <cell r="GK128">
            <v>5336</v>
          </cell>
          <cell r="GL128">
            <v>5335</v>
          </cell>
          <cell r="GM128">
            <v>5310</v>
          </cell>
          <cell r="GN128">
            <v>5163</v>
          </cell>
          <cell r="GO128">
            <v>5154</v>
          </cell>
          <cell r="GP128">
            <v>5232</v>
          </cell>
          <cell r="GQ128">
            <v>5470</v>
          </cell>
          <cell r="GR128">
            <v>5705</v>
          </cell>
          <cell r="GS128">
            <v>5769</v>
          </cell>
          <cell r="GT128">
            <v>5766</v>
          </cell>
          <cell r="GU128">
            <v>5741</v>
          </cell>
          <cell r="GV128">
            <v>5699</v>
          </cell>
          <cell r="GW128">
            <v>5656</v>
          </cell>
          <cell r="GX128">
            <v>5654</v>
          </cell>
          <cell r="GY128">
            <v>5558</v>
          </cell>
          <cell r="GZ128">
            <v>5470</v>
          </cell>
          <cell r="HA128">
            <v>5501</v>
          </cell>
          <cell r="HB128">
            <v>5611</v>
          </cell>
          <cell r="HC128">
            <v>5742</v>
          </cell>
          <cell r="HD128">
            <v>5870</v>
          </cell>
          <cell r="HE128">
            <v>5970</v>
          </cell>
          <cell r="HF128">
            <v>5935</v>
          </cell>
          <cell r="HG128">
            <v>5996</v>
          </cell>
          <cell r="HH128">
            <v>5914</v>
          </cell>
          <cell r="HI128">
            <v>5881</v>
          </cell>
          <cell r="HJ128">
            <v>5837</v>
          </cell>
          <cell r="HK128">
            <v>5789</v>
          </cell>
          <cell r="HL128">
            <v>5781</v>
          </cell>
          <cell r="HM128">
            <v>5800</v>
          </cell>
          <cell r="HN128">
            <v>5862</v>
          </cell>
          <cell r="HO128">
            <v>6016</v>
          </cell>
          <cell r="HP128">
            <v>6185</v>
          </cell>
          <cell r="HQ128">
            <v>6283</v>
          </cell>
          <cell r="HR128">
            <v>6244</v>
          </cell>
          <cell r="HS128">
            <v>6216</v>
          </cell>
          <cell r="HT128">
            <v>6131</v>
          </cell>
          <cell r="HU128">
            <v>6135</v>
          </cell>
          <cell r="HV128">
            <v>6073</v>
          </cell>
          <cell r="HW128">
            <v>6037</v>
          </cell>
          <cell r="HX128">
            <v>5554</v>
          </cell>
          <cell r="HY128">
            <v>5511</v>
          </cell>
          <cell r="HZ128">
            <v>5568</v>
          </cell>
          <cell r="IA128">
            <v>5777</v>
          </cell>
          <cell r="IB128">
            <v>5870</v>
          </cell>
          <cell r="IC128">
            <v>5965</v>
          </cell>
          <cell r="ID128">
            <v>5964</v>
          </cell>
          <cell r="IE128">
            <v>5927</v>
          </cell>
          <cell r="IF128">
            <v>5864</v>
          </cell>
          <cell r="IG128">
            <v>5832</v>
          </cell>
          <cell r="IH128">
            <v>5806</v>
          </cell>
          <cell r="II128">
            <v>5746</v>
          </cell>
          <cell r="IJ128">
            <v>5544</v>
          </cell>
          <cell r="IK128">
            <v>5530</v>
          </cell>
          <cell r="IL128">
            <v>5568</v>
          </cell>
          <cell r="IM128">
            <v>4424</v>
          </cell>
          <cell r="IN128">
            <v>5118</v>
          </cell>
          <cell r="IO128">
            <v>5468</v>
          </cell>
          <cell r="IP128">
            <v>5561</v>
          </cell>
          <cell r="IQ128">
            <v>5589</v>
          </cell>
          <cell r="IR128">
            <v>5581</v>
          </cell>
          <cell r="IS128">
            <v>5674</v>
          </cell>
          <cell r="IT128">
            <v>5663</v>
          </cell>
          <cell r="IU128">
            <v>5639</v>
          </cell>
          <cell r="IV128">
            <v>5298</v>
          </cell>
          <cell r="IW128">
            <v>5236</v>
          </cell>
          <cell r="IX128">
            <v>5279</v>
          </cell>
          <cell r="IY128">
            <v>5490</v>
          </cell>
          <cell r="IZ128">
            <v>5569</v>
          </cell>
          <cell r="JA128">
            <v>5643</v>
          </cell>
          <cell r="JB128">
            <v>5663</v>
          </cell>
          <cell r="JC128">
            <v>5641</v>
          </cell>
          <cell r="JD128">
            <v>5569</v>
          </cell>
          <cell r="JE128">
            <v>5572</v>
          </cell>
          <cell r="JF128">
            <v>5340</v>
          </cell>
          <cell r="JG128">
            <v>5273</v>
          </cell>
          <cell r="JH128">
            <v>5204</v>
          </cell>
          <cell r="JI128">
            <v>5155</v>
          </cell>
          <cell r="JJ128">
            <v>5287</v>
          </cell>
          <cell r="JK128">
            <v>5432</v>
          </cell>
          <cell r="JL128">
            <v>5559</v>
          </cell>
          <cell r="JM128">
            <v>5634</v>
          </cell>
          <cell r="JN128">
            <v>5698</v>
          </cell>
          <cell r="JO128">
            <v>5663</v>
          </cell>
          <cell r="JP128">
            <v>5600</v>
          </cell>
          <cell r="JQ128">
            <v>5622</v>
          </cell>
          <cell r="JR128">
            <v>5598</v>
          </cell>
          <cell r="JS128">
            <v>5570</v>
          </cell>
          <cell r="JT128">
            <v>5373</v>
          </cell>
          <cell r="JU128">
            <v>5327</v>
          </cell>
          <cell r="JV128">
            <v>5425</v>
          </cell>
          <cell r="JW128">
            <v>5605</v>
          </cell>
          <cell r="JX128">
            <v>5704</v>
          </cell>
          <cell r="JY128">
            <v>5779</v>
          </cell>
          <cell r="JZ128">
            <v>5809</v>
          </cell>
          <cell r="KA128">
            <v>5789</v>
          </cell>
          <cell r="KB128">
            <v>5781</v>
          </cell>
          <cell r="KC128">
            <v>5722</v>
          </cell>
          <cell r="KD128">
            <v>5658</v>
          </cell>
          <cell r="KE128">
            <v>5636</v>
          </cell>
          <cell r="KF128">
            <v>5394</v>
          </cell>
          <cell r="KG128">
            <v>5390</v>
          </cell>
          <cell r="KH128">
            <v>5466</v>
          </cell>
          <cell r="KI128">
            <v>5590</v>
          </cell>
          <cell r="KJ128">
            <v>5656</v>
          </cell>
          <cell r="KK128">
            <v>5709</v>
          </cell>
          <cell r="KL128">
            <v>5705</v>
          </cell>
          <cell r="KM128">
            <v>5706</v>
          </cell>
          <cell r="KN128">
            <v>5685</v>
          </cell>
          <cell r="KO128">
            <v>5637</v>
          </cell>
          <cell r="KP128">
            <v>5580</v>
          </cell>
          <cell r="KQ128">
            <v>5524</v>
          </cell>
          <cell r="KR128">
            <v>5377</v>
          </cell>
          <cell r="KS128">
            <v>5339</v>
          </cell>
          <cell r="KT128">
            <v>5362</v>
          </cell>
        </row>
        <row r="129">
          <cell r="A129">
            <v>4234</v>
          </cell>
          <cell r="B129" t="str">
            <v>Commercial equip. merchant wholesalers</v>
          </cell>
          <cell r="C129">
            <v>5</v>
          </cell>
          <cell r="D129">
            <v>17126</v>
          </cell>
          <cell r="E129">
            <v>17068</v>
          </cell>
          <cell r="F129">
            <v>17383</v>
          </cell>
          <cell r="G129">
            <v>17185</v>
          </cell>
          <cell r="H129">
            <v>17314</v>
          </cell>
          <cell r="I129">
            <v>16847</v>
          </cell>
          <cell r="J129">
            <v>16609</v>
          </cell>
          <cell r="K129">
            <v>16523</v>
          </cell>
          <cell r="L129">
            <v>16366</v>
          </cell>
          <cell r="M129">
            <v>16616</v>
          </cell>
          <cell r="N129">
            <v>16576</v>
          </cell>
          <cell r="O129">
            <v>16743</v>
          </cell>
          <cell r="P129">
            <v>16740</v>
          </cell>
          <cell r="Q129">
            <v>16641</v>
          </cell>
          <cell r="R129">
            <v>17064</v>
          </cell>
          <cell r="S129">
            <v>17016</v>
          </cell>
          <cell r="T129">
            <v>16842</v>
          </cell>
          <cell r="U129">
            <v>16461</v>
          </cell>
          <cell r="V129">
            <v>16433</v>
          </cell>
          <cell r="W129">
            <v>16091</v>
          </cell>
          <cell r="X129">
            <v>15867</v>
          </cell>
          <cell r="Y129">
            <v>16012</v>
          </cell>
          <cell r="Z129">
            <v>15899</v>
          </cell>
          <cell r="AA129">
            <v>15827</v>
          </cell>
          <cell r="AB129">
            <v>15677</v>
          </cell>
          <cell r="AC129">
            <v>15693</v>
          </cell>
          <cell r="AD129">
            <v>16106</v>
          </cell>
          <cell r="AE129">
            <v>16043</v>
          </cell>
          <cell r="AF129">
            <v>15730</v>
          </cell>
          <cell r="AG129">
            <v>15729</v>
          </cell>
          <cell r="AH129">
            <v>15753</v>
          </cell>
          <cell r="AI129">
            <v>15504</v>
          </cell>
          <cell r="AJ129">
            <v>15318</v>
          </cell>
          <cell r="AK129">
            <v>15486</v>
          </cell>
          <cell r="AL129">
            <v>15477</v>
          </cell>
          <cell r="AM129">
            <v>15403</v>
          </cell>
          <cell r="AN129">
            <v>14423</v>
          </cell>
          <cell r="AO129">
            <v>14422</v>
          </cell>
          <cell r="AP129">
            <v>14664</v>
          </cell>
          <cell r="AQ129">
            <v>14699</v>
          </cell>
          <cell r="AR129">
            <v>14330</v>
          </cell>
          <cell r="AS129">
            <v>14542</v>
          </cell>
          <cell r="AT129">
            <v>14639</v>
          </cell>
          <cell r="AU129">
            <v>14210</v>
          </cell>
          <cell r="AV129">
            <v>14125</v>
          </cell>
          <cell r="AW129">
            <v>14146</v>
          </cell>
          <cell r="AX129">
            <v>14071</v>
          </cell>
          <cell r="AY129">
            <v>14114</v>
          </cell>
          <cell r="AZ129">
            <v>13887</v>
          </cell>
          <cell r="BA129">
            <v>13816</v>
          </cell>
          <cell r="BB129">
            <v>14158</v>
          </cell>
          <cell r="BC129">
            <v>14184</v>
          </cell>
          <cell r="BD129">
            <v>13900</v>
          </cell>
          <cell r="BE129">
            <v>13971</v>
          </cell>
          <cell r="BF129">
            <v>14090</v>
          </cell>
          <cell r="BG129">
            <v>13823</v>
          </cell>
          <cell r="BH129">
            <v>13748</v>
          </cell>
          <cell r="BI129">
            <v>13782</v>
          </cell>
          <cell r="BJ129">
            <v>13767</v>
          </cell>
          <cell r="BK129">
            <v>13826</v>
          </cell>
          <cell r="BL129">
            <v>14004</v>
          </cell>
          <cell r="BM129">
            <v>14020</v>
          </cell>
          <cell r="BN129">
            <v>14226</v>
          </cell>
          <cell r="BO129">
            <v>14400</v>
          </cell>
          <cell r="BP129">
            <v>14435</v>
          </cell>
          <cell r="BQ129">
            <v>14270</v>
          </cell>
          <cell r="BR129">
            <v>14308</v>
          </cell>
          <cell r="BS129">
            <v>14133</v>
          </cell>
          <cell r="BT129">
            <v>14012</v>
          </cell>
          <cell r="BU129">
            <v>14179</v>
          </cell>
          <cell r="BV129">
            <v>14306</v>
          </cell>
          <cell r="BW129">
            <v>14386</v>
          </cell>
          <cell r="BX129">
            <v>14220</v>
          </cell>
          <cell r="BY129">
            <v>14263</v>
          </cell>
          <cell r="BZ129">
            <v>14316</v>
          </cell>
          <cell r="CA129">
            <v>14707</v>
          </cell>
          <cell r="CB129">
            <v>14692</v>
          </cell>
          <cell r="CC129">
            <v>14816</v>
          </cell>
          <cell r="CD129">
            <v>15081</v>
          </cell>
          <cell r="CE129">
            <v>14433</v>
          </cell>
          <cell r="CF129">
            <v>14406</v>
          </cell>
          <cell r="CG129">
            <v>14841</v>
          </cell>
          <cell r="CH129">
            <v>14646</v>
          </cell>
          <cell r="CI129">
            <v>14655</v>
          </cell>
          <cell r="CJ129">
            <v>14741</v>
          </cell>
          <cell r="CK129">
            <v>14710</v>
          </cell>
          <cell r="CL129">
            <v>14781</v>
          </cell>
          <cell r="CM129">
            <v>14962</v>
          </cell>
          <cell r="CN129">
            <v>14990</v>
          </cell>
          <cell r="CO129">
            <v>15023</v>
          </cell>
          <cell r="CP129">
            <v>15112</v>
          </cell>
          <cell r="CQ129">
            <v>15140</v>
          </cell>
          <cell r="CR129">
            <v>15058</v>
          </cell>
          <cell r="CS129">
            <v>15149</v>
          </cell>
          <cell r="CT129">
            <v>15129</v>
          </cell>
          <cell r="CU129">
            <v>15230</v>
          </cell>
          <cell r="CV129">
            <v>15086</v>
          </cell>
          <cell r="CW129">
            <v>15128</v>
          </cell>
          <cell r="CX129">
            <v>15121</v>
          </cell>
          <cell r="CY129">
            <v>15187</v>
          </cell>
          <cell r="CZ129">
            <v>15264</v>
          </cell>
          <cell r="DA129">
            <v>15284</v>
          </cell>
          <cell r="DB129">
            <v>15284</v>
          </cell>
          <cell r="DC129">
            <v>15297</v>
          </cell>
          <cell r="DD129">
            <v>15262</v>
          </cell>
          <cell r="DE129">
            <v>15262</v>
          </cell>
          <cell r="DF129">
            <v>15221</v>
          </cell>
          <cell r="DG129">
            <v>15212</v>
          </cell>
          <cell r="DH129">
            <v>14912</v>
          </cell>
          <cell r="DI129">
            <v>14858</v>
          </cell>
          <cell r="DJ129">
            <v>14700</v>
          </cell>
          <cell r="DK129">
            <v>14627</v>
          </cell>
          <cell r="DL129">
            <v>14509</v>
          </cell>
          <cell r="DM129">
            <v>14434</v>
          </cell>
          <cell r="DN129">
            <v>14236</v>
          </cell>
          <cell r="DO129">
            <v>14202</v>
          </cell>
          <cell r="DP129">
            <v>14118</v>
          </cell>
          <cell r="DQ129">
            <v>14150</v>
          </cell>
          <cell r="DR129">
            <v>14174</v>
          </cell>
          <cell r="DS129">
            <v>14177</v>
          </cell>
          <cell r="DT129">
            <v>13656</v>
          </cell>
          <cell r="DU129">
            <v>13627</v>
          </cell>
          <cell r="DV129">
            <v>13651</v>
          </cell>
          <cell r="DW129">
            <v>13555</v>
          </cell>
          <cell r="DX129">
            <v>13591</v>
          </cell>
          <cell r="DY129">
            <v>13645</v>
          </cell>
          <cell r="DZ129">
            <v>13658</v>
          </cell>
          <cell r="EA129">
            <v>13650</v>
          </cell>
          <cell r="EB129">
            <v>13612</v>
          </cell>
          <cell r="EC129">
            <v>13834</v>
          </cell>
          <cell r="ED129">
            <v>13902</v>
          </cell>
          <cell r="EE129">
            <v>13909</v>
          </cell>
          <cell r="EF129">
            <v>13884</v>
          </cell>
          <cell r="EG129">
            <v>13912</v>
          </cell>
          <cell r="EH129">
            <v>13953</v>
          </cell>
          <cell r="EI129">
            <v>13886</v>
          </cell>
          <cell r="EJ129">
            <v>13971</v>
          </cell>
          <cell r="EK129">
            <v>13910</v>
          </cell>
          <cell r="EL129">
            <v>14126</v>
          </cell>
          <cell r="EM129">
            <v>14221</v>
          </cell>
          <cell r="EN129">
            <v>14185</v>
          </cell>
          <cell r="EO129">
            <v>14280</v>
          </cell>
          <cell r="EP129">
            <v>14304</v>
          </cell>
          <cell r="EQ129">
            <v>14385</v>
          </cell>
          <cell r="ER129">
            <v>14321</v>
          </cell>
          <cell r="ES129">
            <v>14391</v>
          </cell>
          <cell r="ET129">
            <v>14374</v>
          </cell>
          <cell r="EU129">
            <v>14409</v>
          </cell>
          <cell r="EV129">
            <v>14455</v>
          </cell>
          <cell r="EW129">
            <v>14515</v>
          </cell>
          <cell r="EX129">
            <v>14435</v>
          </cell>
          <cell r="EY129">
            <v>14422</v>
          </cell>
          <cell r="EZ129">
            <v>14311</v>
          </cell>
          <cell r="FA129">
            <v>14370</v>
          </cell>
          <cell r="FB129">
            <v>14440</v>
          </cell>
          <cell r="FC129">
            <v>14538</v>
          </cell>
          <cell r="FD129">
            <v>14747</v>
          </cell>
          <cell r="FE129">
            <v>14745</v>
          </cell>
          <cell r="FF129">
            <v>14825</v>
          </cell>
          <cell r="FG129">
            <v>14866</v>
          </cell>
          <cell r="FH129">
            <v>14916</v>
          </cell>
          <cell r="FI129">
            <v>14889</v>
          </cell>
          <cell r="FJ129">
            <v>14809</v>
          </cell>
          <cell r="FK129">
            <v>14815</v>
          </cell>
          <cell r="FL129">
            <v>14632</v>
          </cell>
          <cell r="FM129">
            <v>14367</v>
          </cell>
          <cell r="FN129">
            <v>14409</v>
          </cell>
          <cell r="FO129">
            <v>14438</v>
          </cell>
          <cell r="FP129">
            <v>14592</v>
          </cell>
          <cell r="FQ129">
            <v>14557</v>
          </cell>
          <cell r="FR129">
            <v>14619</v>
          </cell>
          <cell r="FS129">
            <v>14613</v>
          </cell>
          <cell r="FT129">
            <v>14680</v>
          </cell>
          <cell r="FU129">
            <v>14670</v>
          </cell>
          <cell r="FV129">
            <v>14693</v>
          </cell>
          <cell r="FW129">
            <v>14759</v>
          </cell>
          <cell r="FX129">
            <v>14580</v>
          </cell>
          <cell r="FY129">
            <v>14534</v>
          </cell>
          <cell r="FZ129">
            <v>14578</v>
          </cell>
          <cell r="GA129">
            <v>14590</v>
          </cell>
          <cell r="GB129">
            <v>14394</v>
          </cell>
          <cell r="GC129">
            <v>14395</v>
          </cell>
          <cell r="GD129">
            <v>14392</v>
          </cell>
          <cell r="GE129">
            <v>14389</v>
          </cell>
          <cell r="GF129">
            <v>14414</v>
          </cell>
          <cell r="GG129">
            <v>14407</v>
          </cell>
          <cell r="GH129">
            <v>14441</v>
          </cell>
          <cell r="GI129">
            <v>14416</v>
          </cell>
          <cell r="GJ129">
            <v>14276</v>
          </cell>
          <cell r="GK129">
            <v>14362</v>
          </cell>
          <cell r="GL129">
            <v>14393</v>
          </cell>
          <cell r="GM129">
            <v>14398</v>
          </cell>
          <cell r="GN129">
            <v>14167</v>
          </cell>
          <cell r="GO129">
            <v>14101</v>
          </cell>
          <cell r="GP129">
            <v>14066</v>
          </cell>
          <cell r="GQ129">
            <v>14158</v>
          </cell>
          <cell r="GR129">
            <v>14181</v>
          </cell>
          <cell r="GS129">
            <v>14169</v>
          </cell>
          <cell r="GT129">
            <v>14105</v>
          </cell>
          <cell r="GU129">
            <v>14081</v>
          </cell>
          <cell r="GV129">
            <v>13892</v>
          </cell>
          <cell r="GW129">
            <v>13935</v>
          </cell>
          <cell r="GX129">
            <v>13813</v>
          </cell>
          <cell r="GY129">
            <v>13840</v>
          </cell>
          <cell r="GZ129">
            <v>13868</v>
          </cell>
          <cell r="HA129">
            <v>13855</v>
          </cell>
          <cell r="HB129">
            <v>13879</v>
          </cell>
          <cell r="HC129">
            <v>13697</v>
          </cell>
          <cell r="HD129">
            <v>13725</v>
          </cell>
          <cell r="HE129">
            <v>13700</v>
          </cell>
          <cell r="HF129">
            <v>13741</v>
          </cell>
          <cell r="HG129">
            <v>13730</v>
          </cell>
          <cell r="HH129">
            <v>13551</v>
          </cell>
          <cell r="HI129">
            <v>13413</v>
          </cell>
          <cell r="HJ129">
            <v>13536</v>
          </cell>
          <cell r="HK129">
            <v>13570</v>
          </cell>
          <cell r="HL129">
            <v>14772</v>
          </cell>
          <cell r="HM129">
            <v>14841</v>
          </cell>
          <cell r="HN129">
            <v>14771</v>
          </cell>
          <cell r="HO129">
            <v>14694</v>
          </cell>
          <cell r="HP129">
            <v>14709</v>
          </cell>
          <cell r="HQ129">
            <v>14771</v>
          </cell>
          <cell r="HR129">
            <v>14818</v>
          </cell>
          <cell r="HS129">
            <v>14879</v>
          </cell>
          <cell r="HT129">
            <v>14771</v>
          </cell>
          <cell r="HU129">
            <v>14693</v>
          </cell>
          <cell r="HV129">
            <v>14698</v>
          </cell>
          <cell r="HW129">
            <v>14756</v>
          </cell>
          <cell r="HX129">
            <v>14439</v>
          </cell>
          <cell r="HY129">
            <v>14418</v>
          </cell>
          <cell r="HZ129">
            <v>14414</v>
          </cell>
          <cell r="IA129">
            <v>14405</v>
          </cell>
          <cell r="IB129">
            <v>14427</v>
          </cell>
          <cell r="IC129">
            <v>14549</v>
          </cell>
          <cell r="ID129">
            <v>14841</v>
          </cell>
          <cell r="IE129">
            <v>14902</v>
          </cell>
          <cell r="IF129">
            <v>14646</v>
          </cell>
          <cell r="IG129">
            <v>14622</v>
          </cell>
          <cell r="IH129">
            <v>14707</v>
          </cell>
          <cell r="II129">
            <v>14745</v>
          </cell>
          <cell r="IJ129">
            <v>15312</v>
          </cell>
          <cell r="IK129">
            <v>15359</v>
          </cell>
          <cell r="IL129">
            <v>15378</v>
          </cell>
          <cell r="IM129">
            <v>14117</v>
          </cell>
          <cell r="IN129">
            <v>14116</v>
          </cell>
          <cell r="IO129">
            <v>14434</v>
          </cell>
          <cell r="IP129">
            <v>15298</v>
          </cell>
          <cell r="IQ129">
            <v>15383</v>
          </cell>
          <cell r="IR129">
            <v>15285</v>
          </cell>
          <cell r="IS129">
            <v>15448</v>
          </cell>
          <cell r="IT129">
            <v>15493</v>
          </cell>
          <cell r="IU129">
            <v>15595</v>
          </cell>
          <cell r="IV129">
            <v>15070</v>
          </cell>
          <cell r="IW129">
            <v>15156</v>
          </cell>
          <cell r="IX129">
            <v>15202</v>
          </cell>
          <cell r="IY129">
            <v>15161</v>
          </cell>
          <cell r="IZ129">
            <v>15214</v>
          </cell>
          <cell r="JA129">
            <v>15318</v>
          </cell>
          <cell r="JB129">
            <v>15405</v>
          </cell>
          <cell r="JC129">
            <v>15390</v>
          </cell>
          <cell r="JD129">
            <v>15172</v>
          </cell>
          <cell r="JE129">
            <v>15006</v>
          </cell>
          <cell r="JF129">
            <v>14966</v>
          </cell>
          <cell r="JG129">
            <v>14963</v>
          </cell>
          <cell r="JH129">
            <v>15442</v>
          </cell>
          <cell r="JI129">
            <v>15511</v>
          </cell>
          <cell r="JJ129">
            <v>15547</v>
          </cell>
          <cell r="JK129">
            <v>15611</v>
          </cell>
          <cell r="JL129">
            <v>15712</v>
          </cell>
          <cell r="JM129">
            <v>15889</v>
          </cell>
          <cell r="JN129">
            <v>15879</v>
          </cell>
          <cell r="JO129">
            <v>15889</v>
          </cell>
          <cell r="JP129">
            <v>15893</v>
          </cell>
          <cell r="JQ129">
            <v>15946</v>
          </cell>
          <cell r="JR129">
            <v>15946</v>
          </cell>
          <cell r="JS129">
            <v>16146</v>
          </cell>
          <cell r="JT129">
            <v>15773</v>
          </cell>
          <cell r="JU129">
            <v>15780</v>
          </cell>
          <cell r="JV129">
            <v>15689</v>
          </cell>
          <cell r="JW129">
            <v>15777</v>
          </cell>
          <cell r="JX129">
            <v>15825</v>
          </cell>
          <cell r="JY129">
            <v>15911</v>
          </cell>
          <cell r="JZ129">
            <v>15967</v>
          </cell>
          <cell r="KA129">
            <v>16088</v>
          </cell>
          <cell r="KB129">
            <v>15929</v>
          </cell>
          <cell r="KC129">
            <v>15768</v>
          </cell>
          <cell r="KD129">
            <v>15915</v>
          </cell>
          <cell r="KE129">
            <v>15995</v>
          </cell>
          <cell r="KF129">
            <v>16078</v>
          </cell>
          <cell r="KG129">
            <v>16157</v>
          </cell>
          <cell r="KH129">
            <v>16037</v>
          </cell>
          <cell r="KI129">
            <v>16321</v>
          </cell>
          <cell r="KJ129">
            <v>16361</v>
          </cell>
          <cell r="KK129">
            <v>16335</v>
          </cell>
          <cell r="KL129">
            <v>16443</v>
          </cell>
          <cell r="KM129">
            <v>16454</v>
          </cell>
          <cell r="KN129">
            <v>16335</v>
          </cell>
          <cell r="KO129">
            <v>16487</v>
          </cell>
          <cell r="KP129">
            <v>16466</v>
          </cell>
          <cell r="KQ129">
            <v>16458</v>
          </cell>
          <cell r="KR129">
            <v>16464</v>
          </cell>
          <cell r="KS129">
            <v>16444</v>
          </cell>
          <cell r="KT129">
            <v>16343</v>
          </cell>
        </row>
        <row r="130">
          <cell r="A130">
            <v>4235</v>
          </cell>
          <cell r="B130" t="str">
            <v>Metal and mineral merchant wholesalers</v>
          </cell>
          <cell r="C130">
            <v>5</v>
          </cell>
          <cell r="D130">
            <v>8229</v>
          </cell>
          <cell r="E130">
            <v>8477</v>
          </cell>
          <cell r="F130">
            <v>8415</v>
          </cell>
          <cell r="G130">
            <v>8206</v>
          </cell>
          <cell r="H130">
            <v>8190</v>
          </cell>
          <cell r="I130">
            <v>8243</v>
          </cell>
          <cell r="J130">
            <v>8393</v>
          </cell>
          <cell r="K130">
            <v>8425</v>
          </cell>
          <cell r="L130">
            <v>8353</v>
          </cell>
          <cell r="M130">
            <v>8279</v>
          </cell>
          <cell r="N130">
            <v>8264</v>
          </cell>
          <cell r="O130">
            <v>8303</v>
          </cell>
          <cell r="P130">
            <v>8098</v>
          </cell>
          <cell r="Q130">
            <v>8041</v>
          </cell>
          <cell r="R130">
            <v>7950</v>
          </cell>
          <cell r="S130">
            <v>7876</v>
          </cell>
          <cell r="T130">
            <v>7874</v>
          </cell>
          <cell r="U130">
            <v>7815</v>
          </cell>
          <cell r="V130">
            <v>7681</v>
          </cell>
          <cell r="W130">
            <v>7616</v>
          </cell>
          <cell r="X130">
            <v>7684</v>
          </cell>
          <cell r="Y130">
            <v>7668</v>
          </cell>
          <cell r="Z130">
            <v>7613</v>
          </cell>
          <cell r="AA130">
            <v>7650</v>
          </cell>
          <cell r="AB130">
            <v>7820</v>
          </cell>
          <cell r="AC130">
            <v>7844</v>
          </cell>
          <cell r="AD130">
            <v>7781</v>
          </cell>
          <cell r="AE130">
            <v>7917</v>
          </cell>
          <cell r="AF130">
            <v>7994</v>
          </cell>
          <cell r="AG130">
            <v>7970</v>
          </cell>
          <cell r="AH130">
            <v>7789</v>
          </cell>
          <cell r="AI130">
            <v>7864</v>
          </cell>
          <cell r="AJ130">
            <v>7891</v>
          </cell>
          <cell r="AK130">
            <v>7815</v>
          </cell>
          <cell r="AL130">
            <v>7787</v>
          </cell>
          <cell r="AM130">
            <v>7789</v>
          </cell>
          <cell r="AN130">
            <v>7837</v>
          </cell>
          <cell r="AO130">
            <v>7792</v>
          </cell>
          <cell r="AP130">
            <v>7752</v>
          </cell>
          <cell r="AQ130">
            <v>7675</v>
          </cell>
          <cell r="AR130">
            <v>7668</v>
          </cell>
          <cell r="AS130">
            <v>7582</v>
          </cell>
          <cell r="AT130">
            <v>7365</v>
          </cell>
          <cell r="AU130">
            <v>7415</v>
          </cell>
          <cell r="AV130">
            <v>7372</v>
          </cell>
          <cell r="AW130">
            <v>7483</v>
          </cell>
          <cell r="AX130">
            <v>7447</v>
          </cell>
          <cell r="AY130">
            <v>7504</v>
          </cell>
          <cell r="AZ130">
            <v>7407</v>
          </cell>
          <cell r="BA130">
            <v>7401</v>
          </cell>
          <cell r="BB130">
            <v>7392</v>
          </cell>
          <cell r="BC130">
            <v>7443</v>
          </cell>
          <cell r="BD130">
            <v>7498</v>
          </cell>
          <cell r="BE130">
            <v>7470</v>
          </cell>
          <cell r="BF130">
            <v>7355</v>
          </cell>
          <cell r="BG130">
            <v>7373</v>
          </cell>
          <cell r="BH130">
            <v>7352</v>
          </cell>
          <cell r="BI130">
            <v>7317</v>
          </cell>
          <cell r="BJ130">
            <v>7284</v>
          </cell>
          <cell r="BK130">
            <v>7293</v>
          </cell>
          <cell r="BL130">
            <v>7130</v>
          </cell>
          <cell r="BM130">
            <v>7079</v>
          </cell>
          <cell r="BN130">
            <v>7036</v>
          </cell>
          <cell r="BO130">
            <v>7000</v>
          </cell>
          <cell r="BP130">
            <v>6996</v>
          </cell>
          <cell r="BQ130">
            <v>6965</v>
          </cell>
          <cell r="BR130">
            <v>6895</v>
          </cell>
          <cell r="BS130">
            <v>6930</v>
          </cell>
          <cell r="BT130">
            <v>6951</v>
          </cell>
          <cell r="BU130">
            <v>6950</v>
          </cell>
          <cell r="BV130">
            <v>6961</v>
          </cell>
          <cell r="BW130">
            <v>7017</v>
          </cell>
          <cell r="BX130">
            <v>7045</v>
          </cell>
          <cell r="BY130">
            <v>7083</v>
          </cell>
          <cell r="BZ130">
            <v>7058</v>
          </cell>
          <cell r="CA130">
            <v>7160</v>
          </cell>
          <cell r="CB130">
            <v>7168</v>
          </cell>
          <cell r="CC130">
            <v>7194</v>
          </cell>
          <cell r="CD130">
            <v>7092</v>
          </cell>
          <cell r="CE130">
            <v>7082</v>
          </cell>
          <cell r="CF130">
            <v>7056</v>
          </cell>
          <cell r="CG130">
            <v>7064</v>
          </cell>
          <cell r="CH130">
            <v>7073</v>
          </cell>
          <cell r="CI130">
            <v>7115</v>
          </cell>
          <cell r="CJ130">
            <v>6871</v>
          </cell>
          <cell r="CK130">
            <v>6890</v>
          </cell>
          <cell r="CL130">
            <v>6844</v>
          </cell>
          <cell r="CM130">
            <v>6878</v>
          </cell>
          <cell r="CN130">
            <v>6932</v>
          </cell>
          <cell r="CO130">
            <v>6962</v>
          </cell>
          <cell r="CP130">
            <v>6888</v>
          </cell>
          <cell r="CQ130">
            <v>6902</v>
          </cell>
          <cell r="CR130">
            <v>6911</v>
          </cell>
          <cell r="CS130">
            <v>6927</v>
          </cell>
          <cell r="CT130">
            <v>6880</v>
          </cell>
          <cell r="CU130">
            <v>6891</v>
          </cell>
          <cell r="CV130">
            <v>6870</v>
          </cell>
          <cell r="CW130">
            <v>6905</v>
          </cell>
          <cell r="CX130">
            <v>6903</v>
          </cell>
          <cell r="CY130">
            <v>6952</v>
          </cell>
          <cell r="CZ130">
            <v>6973</v>
          </cell>
          <cell r="DA130">
            <v>6963</v>
          </cell>
          <cell r="DB130">
            <v>6911</v>
          </cell>
          <cell r="DC130">
            <v>6899</v>
          </cell>
          <cell r="DD130">
            <v>6854</v>
          </cell>
          <cell r="DE130">
            <v>6803</v>
          </cell>
          <cell r="DF130">
            <v>6669</v>
          </cell>
          <cell r="DG130">
            <v>6562</v>
          </cell>
          <cell r="DH130">
            <v>6162</v>
          </cell>
          <cell r="DI130">
            <v>5941</v>
          </cell>
          <cell r="DJ130">
            <v>5800</v>
          </cell>
          <cell r="DK130">
            <v>5717</v>
          </cell>
          <cell r="DL130">
            <v>5546</v>
          </cell>
          <cell r="DM130">
            <v>5398</v>
          </cell>
          <cell r="DN130">
            <v>5229</v>
          </cell>
          <cell r="DO130">
            <v>5327</v>
          </cell>
          <cell r="DP130">
            <v>5379</v>
          </cell>
          <cell r="DQ130">
            <v>5397</v>
          </cell>
          <cell r="DR130">
            <v>5406</v>
          </cell>
          <cell r="DS130">
            <v>5464</v>
          </cell>
          <cell r="DT130">
            <v>5177</v>
          </cell>
          <cell r="DU130">
            <v>5232</v>
          </cell>
          <cell r="DV130">
            <v>5275</v>
          </cell>
          <cell r="DW130">
            <v>5343</v>
          </cell>
          <cell r="DX130">
            <v>5380</v>
          </cell>
          <cell r="DY130">
            <v>5433</v>
          </cell>
          <cell r="DZ130">
            <v>5509</v>
          </cell>
          <cell r="EA130">
            <v>5557</v>
          </cell>
          <cell r="EB130">
            <v>5562</v>
          </cell>
          <cell r="EC130">
            <v>5564</v>
          </cell>
          <cell r="ED130">
            <v>5582</v>
          </cell>
          <cell r="EE130">
            <v>5598</v>
          </cell>
          <cell r="EF130">
            <v>5642</v>
          </cell>
          <cell r="EG130">
            <v>5642</v>
          </cell>
          <cell r="EH130">
            <v>5711</v>
          </cell>
          <cell r="EI130">
            <v>5829</v>
          </cell>
          <cell r="EJ130">
            <v>5897</v>
          </cell>
          <cell r="EK130">
            <v>5946</v>
          </cell>
          <cell r="EL130">
            <v>5984</v>
          </cell>
          <cell r="EM130">
            <v>6029</v>
          </cell>
          <cell r="EN130">
            <v>6023</v>
          </cell>
          <cell r="EO130">
            <v>6038</v>
          </cell>
          <cell r="EP130">
            <v>6048</v>
          </cell>
          <cell r="EQ130">
            <v>6115</v>
          </cell>
          <cell r="ER130">
            <v>6183</v>
          </cell>
          <cell r="ES130">
            <v>6219</v>
          </cell>
          <cell r="ET130">
            <v>6258</v>
          </cell>
          <cell r="EU130">
            <v>6322</v>
          </cell>
          <cell r="EV130">
            <v>6383</v>
          </cell>
          <cell r="EW130">
            <v>6426</v>
          </cell>
          <cell r="EX130">
            <v>6336</v>
          </cell>
          <cell r="EY130">
            <v>6372</v>
          </cell>
          <cell r="EZ130">
            <v>6310</v>
          </cell>
          <cell r="FA130">
            <v>6403</v>
          </cell>
          <cell r="FB130">
            <v>6427</v>
          </cell>
          <cell r="FC130">
            <v>6412</v>
          </cell>
          <cell r="FD130">
            <v>6339</v>
          </cell>
          <cell r="FE130">
            <v>6397</v>
          </cell>
          <cell r="FF130">
            <v>6424</v>
          </cell>
          <cell r="FG130">
            <v>6381</v>
          </cell>
          <cell r="FH130">
            <v>6441</v>
          </cell>
          <cell r="FI130">
            <v>6458</v>
          </cell>
          <cell r="FJ130">
            <v>6462</v>
          </cell>
          <cell r="FK130">
            <v>6464</v>
          </cell>
          <cell r="FL130">
            <v>6446</v>
          </cell>
          <cell r="FM130">
            <v>6412</v>
          </cell>
          <cell r="FN130">
            <v>6429</v>
          </cell>
          <cell r="FO130">
            <v>6418</v>
          </cell>
          <cell r="FP130">
            <v>6614</v>
          </cell>
          <cell r="FQ130">
            <v>6618</v>
          </cell>
          <cell r="FR130">
            <v>6652</v>
          </cell>
          <cell r="FS130">
            <v>6689</v>
          </cell>
          <cell r="FT130">
            <v>6761</v>
          </cell>
          <cell r="FU130">
            <v>6822</v>
          </cell>
          <cell r="FV130">
            <v>6789</v>
          </cell>
          <cell r="FW130">
            <v>6872</v>
          </cell>
          <cell r="FX130">
            <v>6815</v>
          </cell>
          <cell r="FY130">
            <v>6674</v>
          </cell>
          <cell r="FZ130">
            <v>6733</v>
          </cell>
          <cell r="GA130">
            <v>6770</v>
          </cell>
          <cell r="GB130">
            <v>6590</v>
          </cell>
          <cell r="GC130">
            <v>6570</v>
          </cell>
          <cell r="GD130">
            <v>6583</v>
          </cell>
          <cell r="GE130">
            <v>6575</v>
          </cell>
          <cell r="GF130">
            <v>6636</v>
          </cell>
          <cell r="GG130">
            <v>6643</v>
          </cell>
          <cell r="GH130">
            <v>6617</v>
          </cell>
          <cell r="GI130">
            <v>6594</v>
          </cell>
          <cell r="GJ130">
            <v>6541</v>
          </cell>
          <cell r="GK130">
            <v>6477</v>
          </cell>
          <cell r="GL130">
            <v>6475</v>
          </cell>
          <cell r="GM130">
            <v>6550</v>
          </cell>
          <cell r="GN130">
            <v>6622</v>
          </cell>
          <cell r="GO130">
            <v>6644</v>
          </cell>
          <cell r="GP130">
            <v>6627</v>
          </cell>
          <cell r="GQ130">
            <v>6659</v>
          </cell>
          <cell r="GR130">
            <v>6647</v>
          </cell>
          <cell r="GS130">
            <v>6728</v>
          </cell>
          <cell r="GT130">
            <v>6713</v>
          </cell>
          <cell r="GU130">
            <v>6708</v>
          </cell>
          <cell r="GV130">
            <v>6695</v>
          </cell>
          <cell r="GW130">
            <v>6610</v>
          </cell>
          <cell r="GX130">
            <v>6616</v>
          </cell>
          <cell r="GY130">
            <v>6674</v>
          </cell>
          <cell r="GZ130">
            <v>6417</v>
          </cell>
          <cell r="HA130">
            <v>6426</v>
          </cell>
          <cell r="HB130">
            <v>6440</v>
          </cell>
          <cell r="HC130">
            <v>6448</v>
          </cell>
          <cell r="HD130">
            <v>6443</v>
          </cell>
          <cell r="HE130">
            <v>6527</v>
          </cell>
          <cell r="HF130">
            <v>6537</v>
          </cell>
          <cell r="HG130">
            <v>6527</v>
          </cell>
          <cell r="HH130">
            <v>6510</v>
          </cell>
          <cell r="HI130">
            <v>6513</v>
          </cell>
          <cell r="HJ130">
            <v>6507</v>
          </cell>
          <cell r="HK130">
            <v>6594</v>
          </cell>
          <cell r="HL130">
            <v>7116</v>
          </cell>
          <cell r="HM130">
            <v>7163</v>
          </cell>
          <cell r="HN130">
            <v>7175</v>
          </cell>
          <cell r="HO130">
            <v>7184</v>
          </cell>
          <cell r="HP130">
            <v>7157</v>
          </cell>
          <cell r="HQ130">
            <v>7218</v>
          </cell>
          <cell r="HR130">
            <v>7188</v>
          </cell>
          <cell r="HS130">
            <v>7183</v>
          </cell>
          <cell r="HT130">
            <v>7190</v>
          </cell>
          <cell r="HU130">
            <v>7245</v>
          </cell>
          <cell r="HV130">
            <v>7228</v>
          </cell>
          <cell r="HW130">
            <v>7244</v>
          </cell>
          <cell r="HX130">
            <v>7260</v>
          </cell>
          <cell r="HY130">
            <v>7204</v>
          </cell>
          <cell r="HZ130">
            <v>7179</v>
          </cell>
          <cell r="IA130">
            <v>7097</v>
          </cell>
          <cell r="IB130">
            <v>7119</v>
          </cell>
          <cell r="IC130">
            <v>7135</v>
          </cell>
          <cell r="ID130">
            <v>7105</v>
          </cell>
          <cell r="IE130">
            <v>7081</v>
          </cell>
          <cell r="IF130">
            <v>7090</v>
          </cell>
          <cell r="IG130">
            <v>7039</v>
          </cell>
          <cell r="IH130">
            <v>7049</v>
          </cell>
          <cell r="II130">
            <v>7031</v>
          </cell>
          <cell r="IJ130">
            <v>7015</v>
          </cell>
          <cell r="IK130">
            <v>7013</v>
          </cell>
          <cell r="IL130">
            <v>6963</v>
          </cell>
          <cell r="IM130">
            <v>5583</v>
          </cell>
          <cell r="IN130">
            <v>5592</v>
          </cell>
          <cell r="IO130">
            <v>6021</v>
          </cell>
          <cell r="IP130">
            <v>6217</v>
          </cell>
          <cell r="IQ130">
            <v>6243</v>
          </cell>
          <cell r="IR130">
            <v>6211</v>
          </cell>
          <cell r="IS130">
            <v>6215</v>
          </cell>
          <cell r="IT130">
            <v>6233</v>
          </cell>
          <cell r="IU130">
            <v>6174</v>
          </cell>
          <cell r="IV130">
            <v>6034</v>
          </cell>
          <cell r="IW130">
            <v>6003</v>
          </cell>
          <cell r="IX130">
            <v>5982</v>
          </cell>
          <cell r="IY130">
            <v>6003</v>
          </cell>
          <cell r="IZ130">
            <v>6027</v>
          </cell>
          <cell r="JA130">
            <v>6064</v>
          </cell>
          <cell r="JB130">
            <v>6097</v>
          </cell>
          <cell r="JC130">
            <v>6068</v>
          </cell>
          <cell r="JD130">
            <v>6057</v>
          </cell>
          <cell r="JE130">
            <v>6084</v>
          </cell>
          <cell r="JF130">
            <v>6124</v>
          </cell>
          <cell r="JG130">
            <v>6096</v>
          </cell>
          <cell r="JH130">
            <v>6217</v>
          </cell>
          <cell r="JI130">
            <v>6232</v>
          </cell>
          <cell r="JJ130">
            <v>6264</v>
          </cell>
          <cell r="JK130">
            <v>6247</v>
          </cell>
          <cell r="JL130">
            <v>6180</v>
          </cell>
          <cell r="JM130">
            <v>6242</v>
          </cell>
          <cell r="JN130">
            <v>6260</v>
          </cell>
          <cell r="JO130">
            <v>6304</v>
          </cell>
          <cell r="JP130">
            <v>6247</v>
          </cell>
          <cell r="JQ130">
            <v>6268</v>
          </cell>
          <cell r="JR130">
            <v>6270</v>
          </cell>
          <cell r="JS130">
            <v>6207</v>
          </cell>
          <cell r="JT130">
            <v>6410</v>
          </cell>
          <cell r="JU130">
            <v>6408</v>
          </cell>
          <cell r="JV130">
            <v>6415</v>
          </cell>
          <cell r="JW130">
            <v>6406</v>
          </cell>
          <cell r="JX130">
            <v>6486</v>
          </cell>
          <cell r="JY130">
            <v>6561</v>
          </cell>
          <cell r="JZ130">
            <v>6628</v>
          </cell>
          <cell r="KA130">
            <v>6607</v>
          </cell>
          <cell r="KB130">
            <v>6588</v>
          </cell>
          <cell r="KC130">
            <v>6549</v>
          </cell>
          <cell r="KD130">
            <v>6558</v>
          </cell>
          <cell r="KE130">
            <v>6592</v>
          </cell>
          <cell r="KF130">
            <v>6434</v>
          </cell>
          <cell r="KG130">
            <v>6428</v>
          </cell>
          <cell r="KH130">
            <v>6448</v>
          </cell>
          <cell r="KI130">
            <v>6456</v>
          </cell>
          <cell r="KJ130">
            <v>6480</v>
          </cell>
          <cell r="KK130">
            <v>6477</v>
          </cell>
          <cell r="KL130">
            <v>6424</v>
          </cell>
          <cell r="KM130">
            <v>6399</v>
          </cell>
          <cell r="KN130">
            <v>6407</v>
          </cell>
          <cell r="KO130">
            <v>6172</v>
          </cell>
          <cell r="KP130">
            <v>6111</v>
          </cell>
          <cell r="KQ130">
            <v>6061</v>
          </cell>
          <cell r="KR130">
            <v>6118</v>
          </cell>
          <cell r="KS130">
            <v>6057</v>
          </cell>
          <cell r="KT130">
            <v>6077</v>
          </cell>
        </row>
        <row r="131">
          <cell r="A131">
            <v>4236</v>
          </cell>
          <cell r="B131" t="str">
            <v>Electric goods merchant wholesalers</v>
          </cell>
          <cell r="C131">
            <v>5</v>
          </cell>
          <cell r="D131">
            <v>8942</v>
          </cell>
          <cell r="E131">
            <v>8967</v>
          </cell>
          <cell r="F131">
            <v>8967</v>
          </cell>
          <cell r="G131">
            <v>8854</v>
          </cell>
          <cell r="H131">
            <v>8935</v>
          </cell>
          <cell r="I131">
            <v>9055</v>
          </cell>
          <cell r="J131">
            <v>9070</v>
          </cell>
          <cell r="K131">
            <v>9064</v>
          </cell>
          <cell r="L131">
            <v>9058</v>
          </cell>
          <cell r="M131">
            <v>9278</v>
          </cell>
          <cell r="N131">
            <v>9289</v>
          </cell>
          <cell r="O131">
            <v>9346</v>
          </cell>
          <cell r="P131">
            <v>9005</v>
          </cell>
          <cell r="Q131">
            <v>8980</v>
          </cell>
          <cell r="R131">
            <v>8938</v>
          </cell>
          <cell r="S131">
            <v>8935</v>
          </cell>
          <cell r="T131">
            <v>8947</v>
          </cell>
          <cell r="U131">
            <v>8980</v>
          </cell>
          <cell r="V131">
            <v>8767</v>
          </cell>
          <cell r="W131">
            <v>8812</v>
          </cell>
          <cell r="X131">
            <v>8717</v>
          </cell>
          <cell r="Y131">
            <v>8924</v>
          </cell>
          <cell r="Z131">
            <v>8903</v>
          </cell>
          <cell r="AA131">
            <v>8841</v>
          </cell>
          <cell r="AB131">
            <v>8784</v>
          </cell>
          <cell r="AC131">
            <v>8707</v>
          </cell>
          <cell r="AD131">
            <v>8718</v>
          </cell>
          <cell r="AE131">
            <v>8384</v>
          </cell>
          <cell r="AF131">
            <v>8459</v>
          </cell>
          <cell r="AG131">
            <v>8485</v>
          </cell>
          <cell r="AH131">
            <v>8252</v>
          </cell>
          <cell r="AI131">
            <v>8245</v>
          </cell>
          <cell r="AJ131">
            <v>8177</v>
          </cell>
          <cell r="AK131">
            <v>8166</v>
          </cell>
          <cell r="AL131">
            <v>8116</v>
          </cell>
          <cell r="AM131">
            <v>8131</v>
          </cell>
          <cell r="AN131">
            <v>8625</v>
          </cell>
          <cell r="AO131">
            <v>8537</v>
          </cell>
          <cell r="AP131">
            <v>8494</v>
          </cell>
          <cell r="AQ131">
            <v>8653</v>
          </cell>
          <cell r="AR131">
            <v>8576</v>
          </cell>
          <cell r="AS131">
            <v>8633</v>
          </cell>
          <cell r="AT131">
            <v>8657</v>
          </cell>
          <cell r="AU131">
            <v>8631</v>
          </cell>
          <cell r="AV131">
            <v>8547</v>
          </cell>
          <cell r="AW131">
            <v>8572</v>
          </cell>
          <cell r="AX131">
            <v>8597</v>
          </cell>
          <cell r="AY131">
            <v>8634</v>
          </cell>
          <cell r="AZ131">
            <v>8472</v>
          </cell>
          <cell r="BA131">
            <v>8481</v>
          </cell>
          <cell r="BB131">
            <v>8489</v>
          </cell>
          <cell r="BC131">
            <v>8567</v>
          </cell>
          <cell r="BD131">
            <v>8632</v>
          </cell>
          <cell r="BE131">
            <v>8667</v>
          </cell>
          <cell r="BF131">
            <v>8661</v>
          </cell>
          <cell r="BG131">
            <v>8651</v>
          </cell>
          <cell r="BH131">
            <v>8673</v>
          </cell>
          <cell r="BI131">
            <v>8663</v>
          </cell>
          <cell r="BJ131">
            <v>8654</v>
          </cell>
          <cell r="BK131">
            <v>8657</v>
          </cell>
          <cell r="BL131">
            <v>8381</v>
          </cell>
          <cell r="BM131">
            <v>8365</v>
          </cell>
          <cell r="BN131">
            <v>8384</v>
          </cell>
          <cell r="BO131">
            <v>8332</v>
          </cell>
          <cell r="BP131">
            <v>8372</v>
          </cell>
          <cell r="BQ131">
            <v>8360</v>
          </cell>
          <cell r="BR131">
            <v>8487</v>
          </cell>
          <cell r="BS131">
            <v>8426</v>
          </cell>
          <cell r="BT131">
            <v>8303</v>
          </cell>
          <cell r="BU131">
            <v>8369</v>
          </cell>
          <cell r="BV131">
            <v>8335</v>
          </cell>
          <cell r="BW131">
            <v>8367</v>
          </cell>
          <cell r="BX131">
            <v>8625</v>
          </cell>
          <cell r="BY131">
            <v>8635</v>
          </cell>
          <cell r="BZ131">
            <v>8568</v>
          </cell>
          <cell r="CA131">
            <v>8549</v>
          </cell>
          <cell r="CB131">
            <v>8536</v>
          </cell>
          <cell r="CC131">
            <v>8546</v>
          </cell>
          <cell r="CD131">
            <v>8542</v>
          </cell>
          <cell r="CE131">
            <v>8537</v>
          </cell>
          <cell r="CF131">
            <v>8414</v>
          </cell>
          <cell r="CG131">
            <v>8489</v>
          </cell>
          <cell r="CH131">
            <v>8413</v>
          </cell>
          <cell r="CI131">
            <v>8457</v>
          </cell>
          <cell r="CJ131">
            <v>8251</v>
          </cell>
          <cell r="CK131">
            <v>8224</v>
          </cell>
          <cell r="CL131">
            <v>8160</v>
          </cell>
          <cell r="CM131">
            <v>8178</v>
          </cell>
          <cell r="CN131">
            <v>8134</v>
          </cell>
          <cell r="CO131">
            <v>8116</v>
          </cell>
          <cell r="CP131">
            <v>8191</v>
          </cell>
          <cell r="CQ131">
            <v>8188</v>
          </cell>
          <cell r="CR131">
            <v>8136</v>
          </cell>
          <cell r="CS131">
            <v>8235</v>
          </cell>
          <cell r="CT131">
            <v>8224</v>
          </cell>
          <cell r="CU131">
            <v>8200</v>
          </cell>
          <cell r="CV131">
            <v>8259</v>
          </cell>
          <cell r="CW131">
            <v>8219</v>
          </cell>
          <cell r="CX131">
            <v>8203</v>
          </cell>
          <cell r="CY131">
            <v>8252</v>
          </cell>
          <cell r="CZ131">
            <v>8187</v>
          </cell>
          <cell r="DA131">
            <v>8181</v>
          </cell>
          <cell r="DB131">
            <v>8187</v>
          </cell>
          <cell r="DC131">
            <v>8145</v>
          </cell>
          <cell r="DD131">
            <v>8130</v>
          </cell>
          <cell r="DE131">
            <v>8067</v>
          </cell>
          <cell r="DF131">
            <v>8061</v>
          </cell>
          <cell r="DG131">
            <v>7996</v>
          </cell>
          <cell r="DH131">
            <v>7606</v>
          </cell>
          <cell r="DI131">
            <v>7483</v>
          </cell>
          <cell r="DJ131">
            <v>7383</v>
          </cell>
          <cell r="DK131">
            <v>7302</v>
          </cell>
          <cell r="DL131">
            <v>7195</v>
          </cell>
          <cell r="DM131">
            <v>7104</v>
          </cell>
          <cell r="DN131">
            <v>6941</v>
          </cell>
          <cell r="DO131">
            <v>6930</v>
          </cell>
          <cell r="DP131">
            <v>6854</v>
          </cell>
          <cell r="DQ131">
            <v>6822</v>
          </cell>
          <cell r="DR131">
            <v>6828</v>
          </cell>
          <cell r="DS131">
            <v>6938</v>
          </cell>
          <cell r="DT131">
            <v>6814</v>
          </cell>
          <cell r="DU131">
            <v>6849</v>
          </cell>
          <cell r="DV131">
            <v>6873</v>
          </cell>
          <cell r="DW131">
            <v>6822</v>
          </cell>
          <cell r="DX131">
            <v>6795</v>
          </cell>
          <cell r="DY131">
            <v>6840</v>
          </cell>
          <cell r="DZ131">
            <v>6908</v>
          </cell>
          <cell r="EA131">
            <v>7037</v>
          </cell>
          <cell r="EB131">
            <v>7018</v>
          </cell>
          <cell r="EC131">
            <v>7102</v>
          </cell>
          <cell r="ED131">
            <v>7162</v>
          </cell>
          <cell r="EE131">
            <v>7195</v>
          </cell>
          <cell r="EF131">
            <v>7229</v>
          </cell>
          <cell r="EG131">
            <v>7231</v>
          </cell>
          <cell r="EH131">
            <v>7236</v>
          </cell>
          <cell r="EI131">
            <v>7308</v>
          </cell>
          <cell r="EJ131">
            <v>7365</v>
          </cell>
          <cell r="EK131">
            <v>7420</v>
          </cell>
          <cell r="EL131">
            <v>7523</v>
          </cell>
          <cell r="EM131">
            <v>7591</v>
          </cell>
          <cell r="EN131">
            <v>7586</v>
          </cell>
          <cell r="EO131">
            <v>7603</v>
          </cell>
          <cell r="EP131">
            <v>7627</v>
          </cell>
          <cell r="EQ131">
            <v>7677</v>
          </cell>
          <cell r="ER131">
            <v>7690</v>
          </cell>
          <cell r="ES131">
            <v>7717</v>
          </cell>
          <cell r="ET131">
            <v>7729</v>
          </cell>
          <cell r="EU131">
            <v>7827</v>
          </cell>
          <cell r="EV131">
            <v>7843</v>
          </cell>
          <cell r="EW131">
            <v>7936</v>
          </cell>
          <cell r="EX131">
            <v>7992</v>
          </cell>
          <cell r="EY131">
            <v>8030</v>
          </cell>
          <cell r="EZ131">
            <v>8016</v>
          </cell>
          <cell r="FA131">
            <v>7946</v>
          </cell>
          <cell r="FB131">
            <v>8015</v>
          </cell>
          <cell r="FC131">
            <v>8057</v>
          </cell>
          <cell r="FD131">
            <v>7925</v>
          </cell>
          <cell r="FE131">
            <v>7915</v>
          </cell>
          <cell r="FF131">
            <v>7930</v>
          </cell>
          <cell r="FG131">
            <v>7895</v>
          </cell>
          <cell r="FH131">
            <v>7940</v>
          </cell>
          <cell r="FI131">
            <v>8036</v>
          </cell>
          <cell r="FJ131">
            <v>8063</v>
          </cell>
          <cell r="FK131">
            <v>8050</v>
          </cell>
          <cell r="FL131">
            <v>8000</v>
          </cell>
          <cell r="FM131">
            <v>8040</v>
          </cell>
          <cell r="FN131">
            <v>8080</v>
          </cell>
          <cell r="FO131">
            <v>8020</v>
          </cell>
          <cell r="FP131">
            <v>8195</v>
          </cell>
          <cell r="FQ131">
            <v>8161</v>
          </cell>
          <cell r="FR131">
            <v>8191</v>
          </cell>
          <cell r="FS131">
            <v>8253</v>
          </cell>
          <cell r="FT131">
            <v>8347</v>
          </cell>
          <cell r="FU131">
            <v>8432</v>
          </cell>
          <cell r="FV131">
            <v>8371</v>
          </cell>
          <cell r="FW131">
            <v>8407</v>
          </cell>
          <cell r="FX131">
            <v>8378</v>
          </cell>
          <cell r="FY131">
            <v>8407</v>
          </cell>
          <cell r="FZ131">
            <v>8438</v>
          </cell>
          <cell r="GA131">
            <v>8472</v>
          </cell>
          <cell r="GB131">
            <v>8475</v>
          </cell>
          <cell r="GC131">
            <v>8516</v>
          </cell>
          <cell r="GD131">
            <v>8542</v>
          </cell>
          <cell r="GE131">
            <v>8552</v>
          </cell>
          <cell r="GF131">
            <v>8661</v>
          </cell>
          <cell r="GG131">
            <v>8741</v>
          </cell>
          <cell r="GH131">
            <v>8738</v>
          </cell>
          <cell r="GI131">
            <v>8749</v>
          </cell>
          <cell r="GJ131">
            <v>8651</v>
          </cell>
          <cell r="GK131">
            <v>8802</v>
          </cell>
          <cell r="GL131">
            <v>8755</v>
          </cell>
          <cell r="GM131">
            <v>8787</v>
          </cell>
          <cell r="GN131">
            <v>8935</v>
          </cell>
          <cell r="GO131">
            <v>8903</v>
          </cell>
          <cell r="GP131">
            <v>8960</v>
          </cell>
          <cell r="GQ131">
            <v>9004</v>
          </cell>
          <cell r="GR131">
            <v>9064</v>
          </cell>
          <cell r="GS131">
            <v>9080</v>
          </cell>
          <cell r="GT131">
            <v>9074</v>
          </cell>
          <cell r="GU131">
            <v>9071</v>
          </cell>
          <cell r="GV131">
            <v>9093</v>
          </cell>
          <cell r="GW131">
            <v>9008</v>
          </cell>
          <cell r="GX131">
            <v>9086</v>
          </cell>
          <cell r="GY131">
            <v>9177</v>
          </cell>
          <cell r="GZ131">
            <v>9112</v>
          </cell>
          <cell r="HA131">
            <v>9137</v>
          </cell>
          <cell r="HB131">
            <v>9146</v>
          </cell>
          <cell r="HC131">
            <v>9212</v>
          </cell>
          <cell r="HD131">
            <v>9314</v>
          </cell>
          <cell r="HE131">
            <v>9417</v>
          </cell>
          <cell r="HF131">
            <v>9293</v>
          </cell>
          <cell r="HG131">
            <v>9277</v>
          </cell>
          <cell r="HH131">
            <v>9184</v>
          </cell>
          <cell r="HI131">
            <v>9203</v>
          </cell>
          <cell r="HJ131">
            <v>9198</v>
          </cell>
          <cell r="HK131">
            <v>9263</v>
          </cell>
          <cell r="HL131">
            <v>10364</v>
          </cell>
          <cell r="HM131">
            <v>10405</v>
          </cell>
          <cell r="HN131">
            <v>10453</v>
          </cell>
          <cell r="HO131">
            <v>10493</v>
          </cell>
          <cell r="HP131">
            <v>10569</v>
          </cell>
          <cell r="HQ131">
            <v>10619</v>
          </cell>
          <cell r="HR131">
            <v>10537</v>
          </cell>
          <cell r="HS131">
            <v>10583</v>
          </cell>
          <cell r="HT131">
            <v>10497</v>
          </cell>
          <cell r="HU131">
            <v>10539</v>
          </cell>
          <cell r="HV131">
            <v>10556</v>
          </cell>
          <cell r="HW131">
            <v>10645</v>
          </cell>
          <cell r="HX131">
            <v>10685</v>
          </cell>
          <cell r="HY131">
            <v>10670</v>
          </cell>
          <cell r="HZ131">
            <v>10645</v>
          </cell>
          <cell r="IA131">
            <v>10550</v>
          </cell>
          <cell r="IB131">
            <v>10579</v>
          </cell>
          <cell r="IC131">
            <v>10608</v>
          </cell>
          <cell r="ID131">
            <v>10517</v>
          </cell>
          <cell r="IE131">
            <v>10494</v>
          </cell>
          <cell r="IF131">
            <v>10455</v>
          </cell>
          <cell r="IG131">
            <v>10400</v>
          </cell>
          <cell r="IH131">
            <v>10386</v>
          </cell>
          <cell r="II131">
            <v>10447</v>
          </cell>
          <cell r="IJ131">
            <v>10032</v>
          </cell>
          <cell r="IK131">
            <v>10031</v>
          </cell>
          <cell r="IL131">
            <v>9973</v>
          </cell>
          <cell r="IM131">
            <v>9043</v>
          </cell>
          <cell r="IN131">
            <v>9148</v>
          </cell>
          <cell r="IO131">
            <v>9391</v>
          </cell>
          <cell r="IP131">
            <v>9377</v>
          </cell>
          <cell r="IQ131">
            <v>9416</v>
          </cell>
          <cell r="IR131">
            <v>9388</v>
          </cell>
          <cell r="IS131">
            <v>9539</v>
          </cell>
          <cell r="IT131">
            <v>9561</v>
          </cell>
          <cell r="IU131">
            <v>9608</v>
          </cell>
          <cell r="IV131">
            <v>9418</v>
          </cell>
          <cell r="IW131">
            <v>9434</v>
          </cell>
          <cell r="IX131">
            <v>9427</v>
          </cell>
          <cell r="IY131">
            <v>9439</v>
          </cell>
          <cell r="IZ131">
            <v>9464</v>
          </cell>
          <cell r="JA131">
            <v>9512</v>
          </cell>
          <cell r="JB131">
            <v>9575</v>
          </cell>
          <cell r="JC131">
            <v>9561</v>
          </cell>
          <cell r="JD131">
            <v>9528</v>
          </cell>
          <cell r="JE131">
            <v>9601</v>
          </cell>
          <cell r="JF131">
            <v>9654</v>
          </cell>
          <cell r="JG131">
            <v>9551</v>
          </cell>
          <cell r="JH131">
            <v>10291</v>
          </cell>
          <cell r="JI131">
            <v>10337</v>
          </cell>
          <cell r="JJ131">
            <v>10358</v>
          </cell>
          <cell r="JK131">
            <v>10214</v>
          </cell>
          <cell r="JL131">
            <v>10296</v>
          </cell>
          <cell r="JM131">
            <v>10375</v>
          </cell>
          <cell r="JN131">
            <v>10381</v>
          </cell>
          <cell r="JO131">
            <v>10428</v>
          </cell>
          <cell r="JP131">
            <v>10320</v>
          </cell>
          <cell r="JQ131">
            <v>10388</v>
          </cell>
          <cell r="JR131">
            <v>10429</v>
          </cell>
          <cell r="JS131">
            <v>10502</v>
          </cell>
          <cell r="JT131">
            <v>11010</v>
          </cell>
          <cell r="JU131">
            <v>11055</v>
          </cell>
          <cell r="JV131">
            <v>11081</v>
          </cell>
          <cell r="JW131">
            <v>11105</v>
          </cell>
          <cell r="JX131">
            <v>11143</v>
          </cell>
          <cell r="JY131">
            <v>11242</v>
          </cell>
          <cell r="JZ131">
            <v>11245</v>
          </cell>
          <cell r="KA131">
            <v>11254</v>
          </cell>
          <cell r="KB131">
            <v>11178</v>
          </cell>
          <cell r="KC131">
            <v>11195</v>
          </cell>
          <cell r="KD131">
            <v>11238</v>
          </cell>
          <cell r="KE131">
            <v>11213</v>
          </cell>
          <cell r="KF131">
            <v>11211</v>
          </cell>
          <cell r="KG131">
            <v>11179</v>
          </cell>
          <cell r="KH131">
            <v>11170</v>
          </cell>
          <cell r="KI131">
            <v>11204</v>
          </cell>
          <cell r="KJ131">
            <v>11191</v>
          </cell>
          <cell r="KK131">
            <v>11033</v>
          </cell>
          <cell r="KL131">
            <v>10853</v>
          </cell>
          <cell r="KM131">
            <v>11010</v>
          </cell>
          <cell r="KN131">
            <v>10789</v>
          </cell>
          <cell r="KO131">
            <v>10803</v>
          </cell>
          <cell r="KP131">
            <v>10769</v>
          </cell>
          <cell r="KQ131">
            <v>10754</v>
          </cell>
          <cell r="KR131">
            <v>10095</v>
          </cell>
          <cell r="KS131">
            <v>10054</v>
          </cell>
          <cell r="KT131">
            <v>9995</v>
          </cell>
        </row>
        <row r="132">
          <cell r="A132">
            <v>4237</v>
          </cell>
          <cell r="B132" t="str">
            <v>Hardware and plumbing merchant wholesalers</v>
          </cell>
          <cell r="C132">
            <v>5</v>
          </cell>
          <cell r="D132">
            <v>7979</v>
          </cell>
          <cell r="E132">
            <v>7988</v>
          </cell>
          <cell r="F132">
            <v>8005</v>
          </cell>
          <cell r="G132">
            <v>8092</v>
          </cell>
          <cell r="H132">
            <v>8131</v>
          </cell>
          <cell r="I132">
            <v>8201</v>
          </cell>
          <cell r="J132">
            <v>8139</v>
          </cell>
          <cell r="K132">
            <v>8166</v>
          </cell>
          <cell r="L132">
            <v>8079</v>
          </cell>
          <cell r="M132">
            <v>8127</v>
          </cell>
          <cell r="N132">
            <v>8127</v>
          </cell>
          <cell r="O132">
            <v>8228</v>
          </cell>
          <cell r="P132">
            <v>8128</v>
          </cell>
          <cell r="Q132">
            <v>8114</v>
          </cell>
          <cell r="R132">
            <v>8063</v>
          </cell>
          <cell r="S132">
            <v>8098</v>
          </cell>
          <cell r="T132">
            <v>8062</v>
          </cell>
          <cell r="U132">
            <v>8101</v>
          </cell>
          <cell r="V132">
            <v>7984</v>
          </cell>
          <cell r="W132">
            <v>8010</v>
          </cell>
          <cell r="X132">
            <v>7883</v>
          </cell>
          <cell r="Y132">
            <v>7875</v>
          </cell>
          <cell r="Z132">
            <v>7749</v>
          </cell>
          <cell r="AA132">
            <v>7710</v>
          </cell>
          <cell r="AB132">
            <v>7609</v>
          </cell>
          <cell r="AC132">
            <v>7522</v>
          </cell>
          <cell r="AD132">
            <v>7508</v>
          </cell>
          <cell r="AE132">
            <v>7586</v>
          </cell>
          <cell r="AF132">
            <v>7609</v>
          </cell>
          <cell r="AG132">
            <v>7620</v>
          </cell>
          <cell r="AH132">
            <v>7479</v>
          </cell>
          <cell r="AI132">
            <v>7478</v>
          </cell>
          <cell r="AJ132">
            <v>7440</v>
          </cell>
          <cell r="AK132">
            <v>7444</v>
          </cell>
          <cell r="AL132">
            <v>7460</v>
          </cell>
          <cell r="AM132">
            <v>7512</v>
          </cell>
          <cell r="AN132">
            <v>7435</v>
          </cell>
          <cell r="AO132">
            <v>7468</v>
          </cell>
          <cell r="AP132">
            <v>7511</v>
          </cell>
          <cell r="AQ132">
            <v>7657</v>
          </cell>
          <cell r="AR132">
            <v>7683</v>
          </cell>
          <cell r="AS132">
            <v>7735</v>
          </cell>
          <cell r="AT132">
            <v>7724</v>
          </cell>
          <cell r="AU132">
            <v>7730</v>
          </cell>
          <cell r="AV132">
            <v>7646</v>
          </cell>
          <cell r="AW132">
            <v>7560</v>
          </cell>
          <cell r="AX132">
            <v>7622</v>
          </cell>
          <cell r="AY132">
            <v>7661</v>
          </cell>
          <cell r="AZ132">
            <v>7829</v>
          </cell>
          <cell r="BA132">
            <v>7889</v>
          </cell>
          <cell r="BB132">
            <v>7924</v>
          </cell>
          <cell r="BC132">
            <v>7876</v>
          </cell>
          <cell r="BD132">
            <v>7990</v>
          </cell>
          <cell r="BE132">
            <v>8028</v>
          </cell>
          <cell r="BF132">
            <v>8016</v>
          </cell>
          <cell r="BG132">
            <v>8030</v>
          </cell>
          <cell r="BH132">
            <v>7953</v>
          </cell>
          <cell r="BI132">
            <v>7940</v>
          </cell>
          <cell r="BJ132">
            <v>7934</v>
          </cell>
          <cell r="BK132">
            <v>7970</v>
          </cell>
          <cell r="BL132">
            <v>8072</v>
          </cell>
          <cell r="BM132">
            <v>8060</v>
          </cell>
          <cell r="BN132">
            <v>8086</v>
          </cell>
          <cell r="BO132">
            <v>8090</v>
          </cell>
          <cell r="BP132">
            <v>8142</v>
          </cell>
          <cell r="BQ132">
            <v>8155</v>
          </cell>
          <cell r="BR132">
            <v>8261</v>
          </cell>
          <cell r="BS132">
            <v>8262</v>
          </cell>
          <cell r="BT132">
            <v>8257</v>
          </cell>
          <cell r="BU132">
            <v>8165</v>
          </cell>
          <cell r="BV132">
            <v>8202</v>
          </cell>
          <cell r="BW132">
            <v>8261</v>
          </cell>
          <cell r="BX132">
            <v>8136</v>
          </cell>
          <cell r="BY132">
            <v>8116</v>
          </cell>
          <cell r="BZ132">
            <v>8185</v>
          </cell>
          <cell r="CA132">
            <v>8278</v>
          </cell>
          <cell r="CB132">
            <v>8243</v>
          </cell>
          <cell r="CC132">
            <v>8289</v>
          </cell>
          <cell r="CD132">
            <v>8328</v>
          </cell>
          <cell r="CE132">
            <v>8254</v>
          </cell>
          <cell r="CF132">
            <v>8227</v>
          </cell>
          <cell r="CG132">
            <v>8095</v>
          </cell>
          <cell r="CH132">
            <v>8054</v>
          </cell>
          <cell r="CI132">
            <v>8056</v>
          </cell>
          <cell r="CJ132">
            <v>7937</v>
          </cell>
          <cell r="CK132">
            <v>7849</v>
          </cell>
          <cell r="CL132">
            <v>7848</v>
          </cell>
          <cell r="CM132">
            <v>7835</v>
          </cell>
          <cell r="CN132">
            <v>7817</v>
          </cell>
          <cell r="CO132">
            <v>7880</v>
          </cell>
          <cell r="CP132">
            <v>7847</v>
          </cell>
          <cell r="CQ132">
            <v>7858</v>
          </cell>
          <cell r="CR132">
            <v>7776</v>
          </cell>
          <cell r="CS132">
            <v>7788</v>
          </cell>
          <cell r="CT132">
            <v>7711</v>
          </cell>
          <cell r="CU132">
            <v>7723</v>
          </cell>
          <cell r="CV132">
            <v>7354</v>
          </cell>
          <cell r="CW132">
            <v>7368</v>
          </cell>
          <cell r="CX132">
            <v>7390</v>
          </cell>
          <cell r="CY132">
            <v>7166</v>
          </cell>
          <cell r="CZ132">
            <v>7186</v>
          </cell>
          <cell r="DA132">
            <v>7189</v>
          </cell>
          <cell r="DB132">
            <v>7080</v>
          </cell>
          <cell r="DC132">
            <v>7071</v>
          </cell>
          <cell r="DD132">
            <v>7010</v>
          </cell>
          <cell r="DE132">
            <v>7023</v>
          </cell>
          <cell r="DF132">
            <v>6957</v>
          </cell>
          <cell r="DG132">
            <v>6920</v>
          </cell>
          <cell r="DH132">
            <v>6781</v>
          </cell>
          <cell r="DI132">
            <v>6661</v>
          </cell>
          <cell r="DJ132">
            <v>6574</v>
          </cell>
          <cell r="DK132">
            <v>6469</v>
          </cell>
          <cell r="DL132">
            <v>6442</v>
          </cell>
          <cell r="DM132">
            <v>6414</v>
          </cell>
          <cell r="DN132">
            <v>6293</v>
          </cell>
          <cell r="DO132">
            <v>6254</v>
          </cell>
          <cell r="DP132">
            <v>6210</v>
          </cell>
          <cell r="DQ132">
            <v>6163</v>
          </cell>
          <cell r="DR132">
            <v>6144</v>
          </cell>
          <cell r="DS132">
            <v>6160</v>
          </cell>
          <cell r="DT132">
            <v>6156</v>
          </cell>
          <cell r="DU132">
            <v>6155</v>
          </cell>
          <cell r="DV132">
            <v>6145</v>
          </cell>
          <cell r="DW132">
            <v>6148</v>
          </cell>
          <cell r="DX132">
            <v>6190</v>
          </cell>
          <cell r="DY132">
            <v>6238</v>
          </cell>
          <cell r="DZ132">
            <v>6246</v>
          </cell>
          <cell r="EA132">
            <v>6273</v>
          </cell>
          <cell r="EB132">
            <v>6253</v>
          </cell>
          <cell r="EC132">
            <v>6274</v>
          </cell>
          <cell r="ED132">
            <v>6221</v>
          </cell>
          <cell r="EE132">
            <v>6285</v>
          </cell>
          <cell r="EF132">
            <v>6294</v>
          </cell>
          <cell r="EG132">
            <v>6282</v>
          </cell>
          <cell r="EH132">
            <v>6283</v>
          </cell>
          <cell r="EI132">
            <v>6287</v>
          </cell>
          <cell r="EJ132">
            <v>6344</v>
          </cell>
          <cell r="EK132">
            <v>6397</v>
          </cell>
          <cell r="EL132">
            <v>6440</v>
          </cell>
          <cell r="EM132">
            <v>6449</v>
          </cell>
          <cell r="EN132">
            <v>6434</v>
          </cell>
          <cell r="EO132">
            <v>6427</v>
          </cell>
          <cell r="EP132">
            <v>6474</v>
          </cell>
          <cell r="EQ132">
            <v>6520</v>
          </cell>
          <cell r="ER132">
            <v>6610</v>
          </cell>
          <cell r="ES132">
            <v>6619</v>
          </cell>
          <cell r="ET132">
            <v>6633</v>
          </cell>
          <cell r="EU132">
            <v>6601</v>
          </cell>
          <cell r="EV132">
            <v>6658</v>
          </cell>
          <cell r="EW132">
            <v>6757</v>
          </cell>
          <cell r="EX132">
            <v>6789</v>
          </cell>
          <cell r="EY132">
            <v>6776</v>
          </cell>
          <cell r="EZ132">
            <v>6759</v>
          </cell>
          <cell r="FA132">
            <v>6818</v>
          </cell>
          <cell r="FB132">
            <v>6819</v>
          </cell>
          <cell r="FC132">
            <v>6892</v>
          </cell>
          <cell r="FD132">
            <v>6805</v>
          </cell>
          <cell r="FE132">
            <v>6817</v>
          </cell>
          <cell r="FF132">
            <v>6864</v>
          </cell>
          <cell r="FG132">
            <v>6874</v>
          </cell>
          <cell r="FH132">
            <v>6940</v>
          </cell>
          <cell r="FI132">
            <v>7073</v>
          </cell>
          <cell r="FJ132">
            <v>7089</v>
          </cell>
          <cell r="FK132">
            <v>7094</v>
          </cell>
          <cell r="FL132">
            <v>7055</v>
          </cell>
          <cell r="FM132">
            <v>7034</v>
          </cell>
          <cell r="FN132">
            <v>7057</v>
          </cell>
          <cell r="FO132">
            <v>7091</v>
          </cell>
          <cell r="FP132">
            <v>7159</v>
          </cell>
          <cell r="FQ132">
            <v>7146</v>
          </cell>
          <cell r="FR132">
            <v>7189</v>
          </cell>
          <cell r="FS132">
            <v>7252</v>
          </cell>
          <cell r="FT132">
            <v>7346</v>
          </cell>
          <cell r="FU132">
            <v>7433</v>
          </cell>
          <cell r="FV132">
            <v>7510</v>
          </cell>
          <cell r="FW132">
            <v>7531</v>
          </cell>
          <cell r="FX132">
            <v>7525</v>
          </cell>
          <cell r="FY132">
            <v>7511</v>
          </cell>
          <cell r="FZ132">
            <v>7560</v>
          </cell>
          <cell r="GA132">
            <v>7631</v>
          </cell>
          <cell r="GB132">
            <v>7329</v>
          </cell>
          <cell r="GC132">
            <v>7394</v>
          </cell>
          <cell r="GD132">
            <v>7404</v>
          </cell>
          <cell r="GE132">
            <v>7456</v>
          </cell>
          <cell r="GF132">
            <v>7572</v>
          </cell>
          <cell r="GG132">
            <v>7636</v>
          </cell>
          <cell r="GH132">
            <v>7624</v>
          </cell>
          <cell r="GI132">
            <v>7631</v>
          </cell>
          <cell r="GJ132">
            <v>7585</v>
          </cell>
          <cell r="GK132">
            <v>7607</v>
          </cell>
          <cell r="GL132">
            <v>7690</v>
          </cell>
          <cell r="GM132">
            <v>7706</v>
          </cell>
          <cell r="GN132">
            <v>7657</v>
          </cell>
          <cell r="GO132">
            <v>7644</v>
          </cell>
          <cell r="GP132">
            <v>7678</v>
          </cell>
          <cell r="GQ132">
            <v>7722</v>
          </cell>
          <cell r="GR132">
            <v>7727</v>
          </cell>
          <cell r="GS132">
            <v>7794</v>
          </cell>
          <cell r="GT132">
            <v>7901</v>
          </cell>
          <cell r="GU132">
            <v>7894</v>
          </cell>
          <cell r="GV132">
            <v>7845</v>
          </cell>
          <cell r="GW132">
            <v>7910</v>
          </cell>
          <cell r="GX132">
            <v>7914</v>
          </cell>
          <cell r="GY132">
            <v>7971</v>
          </cell>
          <cell r="GZ132">
            <v>7905</v>
          </cell>
          <cell r="HA132">
            <v>7928</v>
          </cell>
          <cell r="HB132">
            <v>7943</v>
          </cell>
          <cell r="HC132">
            <v>7925</v>
          </cell>
          <cell r="HD132">
            <v>7860</v>
          </cell>
          <cell r="HE132">
            <v>7949</v>
          </cell>
          <cell r="HF132">
            <v>7970</v>
          </cell>
          <cell r="HG132">
            <v>8005</v>
          </cell>
          <cell r="HH132">
            <v>7954</v>
          </cell>
          <cell r="HI132">
            <v>8001</v>
          </cell>
          <cell r="HJ132">
            <v>8082</v>
          </cell>
          <cell r="HK132">
            <v>8143</v>
          </cell>
          <cell r="HL132">
            <v>8636</v>
          </cell>
          <cell r="HM132">
            <v>8708</v>
          </cell>
          <cell r="HN132">
            <v>8761</v>
          </cell>
          <cell r="HO132">
            <v>8846</v>
          </cell>
          <cell r="HP132">
            <v>8895</v>
          </cell>
          <cell r="HQ132">
            <v>8946</v>
          </cell>
          <cell r="HR132">
            <v>8928</v>
          </cell>
          <cell r="HS132">
            <v>8929</v>
          </cell>
          <cell r="HT132">
            <v>8824</v>
          </cell>
          <cell r="HU132">
            <v>8838</v>
          </cell>
          <cell r="HV132">
            <v>8819</v>
          </cell>
          <cell r="HW132">
            <v>8894</v>
          </cell>
          <cell r="HX132">
            <v>9379</v>
          </cell>
          <cell r="HY132">
            <v>9418</v>
          </cell>
          <cell r="HZ132">
            <v>9427</v>
          </cell>
          <cell r="IA132">
            <v>9338</v>
          </cell>
          <cell r="IB132">
            <v>9313</v>
          </cell>
          <cell r="IC132">
            <v>9416</v>
          </cell>
          <cell r="ID132">
            <v>9364</v>
          </cell>
          <cell r="IE132">
            <v>9340</v>
          </cell>
          <cell r="IF132">
            <v>9295</v>
          </cell>
          <cell r="IG132">
            <v>9353</v>
          </cell>
          <cell r="IH132">
            <v>9300</v>
          </cell>
          <cell r="II132">
            <v>9390</v>
          </cell>
          <cell r="IJ132">
            <v>9234</v>
          </cell>
          <cell r="IK132">
            <v>9282</v>
          </cell>
          <cell r="IL132">
            <v>9294</v>
          </cell>
          <cell r="IM132">
            <v>7653</v>
          </cell>
          <cell r="IN132">
            <v>8099</v>
          </cell>
          <cell r="IO132">
            <v>8683</v>
          </cell>
          <cell r="IP132">
            <v>8787</v>
          </cell>
          <cell r="IQ132">
            <v>8853</v>
          </cell>
          <cell r="IR132">
            <v>8923</v>
          </cell>
          <cell r="IS132">
            <v>8885</v>
          </cell>
          <cell r="IT132">
            <v>8879</v>
          </cell>
          <cell r="IU132">
            <v>8952</v>
          </cell>
          <cell r="IV132">
            <v>8923</v>
          </cell>
          <cell r="IW132">
            <v>8989</v>
          </cell>
          <cell r="IX132">
            <v>9082</v>
          </cell>
          <cell r="IY132">
            <v>9045</v>
          </cell>
          <cell r="IZ132">
            <v>9153</v>
          </cell>
          <cell r="JA132">
            <v>9200</v>
          </cell>
          <cell r="JB132">
            <v>9327</v>
          </cell>
          <cell r="JC132">
            <v>9339</v>
          </cell>
          <cell r="JD132">
            <v>9284</v>
          </cell>
          <cell r="JE132">
            <v>9328</v>
          </cell>
          <cell r="JF132">
            <v>9341</v>
          </cell>
          <cell r="JG132">
            <v>9389</v>
          </cell>
          <cell r="JH132">
            <v>9171</v>
          </cell>
          <cell r="JI132">
            <v>9331</v>
          </cell>
          <cell r="JJ132">
            <v>9342</v>
          </cell>
          <cell r="JK132">
            <v>9199</v>
          </cell>
          <cell r="JL132">
            <v>9413</v>
          </cell>
          <cell r="JM132">
            <v>9519</v>
          </cell>
          <cell r="JN132">
            <v>9513</v>
          </cell>
          <cell r="JO132">
            <v>9496</v>
          </cell>
          <cell r="JP132">
            <v>9545</v>
          </cell>
          <cell r="JQ132">
            <v>9580</v>
          </cell>
          <cell r="JR132">
            <v>9664</v>
          </cell>
          <cell r="JS132">
            <v>9643</v>
          </cell>
          <cell r="JT132">
            <v>9572</v>
          </cell>
          <cell r="JU132">
            <v>9593</v>
          </cell>
          <cell r="JV132">
            <v>9686</v>
          </cell>
          <cell r="JW132">
            <v>9638</v>
          </cell>
          <cell r="JX132">
            <v>9668</v>
          </cell>
          <cell r="JY132">
            <v>9793</v>
          </cell>
          <cell r="JZ132">
            <v>9706</v>
          </cell>
          <cell r="KA132">
            <v>9727</v>
          </cell>
          <cell r="KB132">
            <v>9653</v>
          </cell>
          <cell r="KC132">
            <v>9677</v>
          </cell>
          <cell r="KD132">
            <v>9722</v>
          </cell>
          <cell r="KE132">
            <v>9831</v>
          </cell>
          <cell r="KF132">
            <v>10000</v>
          </cell>
          <cell r="KG132">
            <v>10073</v>
          </cell>
          <cell r="KH132">
            <v>10098</v>
          </cell>
          <cell r="KI132">
            <v>10157</v>
          </cell>
          <cell r="KJ132">
            <v>10224</v>
          </cell>
          <cell r="KK132">
            <v>10305</v>
          </cell>
          <cell r="KL132">
            <v>10209</v>
          </cell>
          <cell r="KM132">
            <v>10203</v>
          </cell>
          <cell r="KN132">
            <v>10241</v>
          </cell>
          <cell r="KO132">
            <v>10215</v>
          </cell>
          <cell r="KP132">
            <v>10252</v>
          </cell>
          <cell r="KQ132">
            <v>10324</v>
          </cell>
          <cell r="KR132">
            <v>10251</v>
          </cell>
          <cell r="KS132">
            <v>10235</v>
          </cell>
          <cell r="KT132">
            <v>10244</v>
          </cell>
        </row>
        <row r="133">
          <cell r="A133">
            <v>4238</v>
          </cell>
          <cell r="B133" t="str">
            <v>Machinery and supply merchant wholesalers</v>
          </cell>
          <cell r="C133">
            <v>5</v>
          </cell>
          <cell r="D133">
            <v>26386</v>
          </cell>
          <cell r="E133">
            <v>26523</v>
          </cell>
          <cell r="F133">
            <v>26520</v>
          </cell>
          <cell r="G133">
            <v>27036</v>
          </cell>
          <cell r="H133">
            <v>27167</v>
          </cell>
          <cell r="I133">
            <v>27346</v>
          </cell>
          <cell r="J133">
            <v>26956</v>
          </cell>
          <cell r="K133">
            <v>26996</v>
          </cell>
          <cell r="L133">
            <v>26767</v>
          </cell>
          <cell r="M133">
            <v>26999</v>
          </cell>
          <cell r="N133">
            <v>27169</v>
          </cell>
          <cell r="O133">
            <v>27365</v>
          </cell>
          <cell r="P133">
            <v>26878</v>
          </cell>
          <cell r="Q133">
            <v>26742</v>
          </cell>
          <cell r="R133">
            <v>26656</v>
          </cell>
          <cell r="S133">
            <v>26850</v>
          </cell>
          <cell r="T133">
            <v>26898</v>
          </cell>
          <cell r="U133">
            <v>26716</v>
          </cell>
          <cell r="V133">
            <v>26308</v>
          </cell>
          <cell r="W133">
            <v>25985</v>
          </cell>
          <cell r="X133">
            <v>25747</v>
          </cell>
          <cell r="Y133">
            <v>25711</v>
          </cell>
          <cell r="Z133">
            <v>25566</v>
          </cell>
          <cell r="AA133">
            <v>25533</v>
          </cell>
          <cell r="AB133">
            <v>25459</v>
          </cell>
          <cell r="AC133">
            <v>25315</v>
          </cell>
          <cell r="AD133">
            <v>25308</v>
          </cell>
          <cell r="AE133">
            <v>25082</v>
          </cell>
          <cell r="AF133">
            <v>25268</v>
          </cell>
          <cell r="AG133">
            <v>25315</v>
          </cell>
          <cell r="AH133">
            <v>25073</v>
          </cell>
          <cell r="AI133">
            <v>24924</v>
          </cell>
          <cell r="AJ133">
            <v>24589</v>
          </cell>
          <cell r="AK133">
            <v>24561</v>
          </cell>
          <cell r="AL133">
            <v>24595</v>
          </cell>
          <cell r="AM133">
            <v>24620</v>
          </cell>
          <cell r="AN133">
            <v>24096</v>
          </cell>
          <cell r="AO133">
            <v>24077</v>
          </cell>
          <cell r="AP133">
            <v>23968</v>
          </cell>
          <cell r="AQ133">
            <v>24053</v>
          </cell>
          <cell r="AR133">
            <v>24173</v>
          </cell>
          <cell r="AS133">
            <v>24319</v>
          </cell>
          <cell r="AT133">
            <v>24077</v>
          </cell>
          <cell r="AU133">
            <v>23990</v>
          </cell>
          <cell r="AV133">
            <v>23705</v>
          </cell>
          <cell r="AW133">
            <v>23691</v>
          </cell>
          <cell r="AX133">
            <v>23529</v>
          </cell>
          <cell r="AY133">
            <v>23544</v>
          </cell>
          <cell r="AZ133">
            <v>22999</v>
          </cell>
          <cell r="BA133">
            <v>22977</v>
          </cell>
          <cell r="BB133">
            <v>23027</v>
          </cell>
          <cell r="BC133">
            <v>23435</v>
          </cell>
          <cell r="BD133">
            <v>23649</v>
          </cell>
          <cell r="BE133">
            <v>23768</v>
          </cell>
          <cell r="BF133">
            <v>23779</v>
          </cell>
          <cell r="BG133">
            <v>23779</v>
          </cell>
          <cell r="BH133">
            <v>23574</v>
          </cell>
          <cell r="BI133">
            <v>23630</v>
          </cell>
          <cell r="BJ133">
            <v>23701</v>
          </cell>
          <cell r="BK133">
            <v>23799</v>
          </cell>
          <cell r="BL133">
            <v>23427</v>
          </cell>
          <cell r="BM133">
            <v>23438</v>
          </cell>
          <cell r="BN133">
            <v>23541</v>
          </cell>
          <cell r="BO133">
            <v>23619</v>
          </cell>
          <cell r="BP133">
            <v>23846</v>
          </cell>
          <cell r="BQ133">
            <v>23987</v>
          </cell>
          <cell r="BR133">
            <v>23956</v>
          </cell>
          <cell r="BS133">
            <v>23907</v>
          </cell>
          <cell r="BT133">
            <v>23766</v>
          </cell>
          <cell r="BU133">
            <v>23645</v>
          </cell>
          <cell r="BV133">
            <v>23636</v>
          </cell>
          <cell r="BW133">
            <v>23713</v>
          </cell>
          <cell r="BX133">
            <v>23378</v>
          </cell>
          <cell r="BY133">
            <v>23545</v>
          </cell>
          <cell r="BZ133">
            <v>23736</v>
          </cell>
          <cell r="CA133">
            <v>23709</v>
          </cell>
          <cell r="CB133">
            <v>23966</v>
          </cell>
          <cell r="CC133">
            <v>24294</v>
          </cell>
          <cell r="CD133">
            <v>24279</v>
          </cell>
          <cell r="CE133">
            <v>24078</v>
          </cell>
          <cell r="CF133">
            <v>23619</v>
          </cell>
          <cell r="CG133">
            <v>23619</v>
          </cell>
          <cell r="CH133">
            <v>23496</v>
          </cell>
          <cell r="CI133">
            <v>23517</v>
          </cell>
          <cell r="CJ133">
            <v>23563</v>
          </cell>
          <cell r="CK133">
            <v>23461</v>
          </cell>
          <cell r="CL133">
            <v>23518</v>
          </cell>
          <cell r="CM133">
            <v>23822</v>
          </cell>
          <cell r="CN133">
            <v>23943</v>
          </cell>
          <cell r="CO133">
            <v>23938</v>
          </cell>
          <cell r="CP133">
            <v>24174</v>
          </cell>
          <cell r="CQ133">
            <v>24007</v>
          </cell>
          <cell r="CR133">
            <v>23729</v>
          </cell>
          <cell r="CS133">
            <v>23797</v>
          </cell>
          <cell r="CT133">
            <v>23743</v>
          </cell>
          <cell r="CU133">
            <v>23848</v>
          </cell>
          <cell r="CV133">
            <v>23650</v>
          </cell>
          <cell r="CW133">
            <v>23730</v>
          </cell>
          <cell r="CX133">
            <v>23726</v>
          </cell>
          <cell r="CY133">
            <v>23825</v>
          </cell>
          <cell r="CZ133">
            <v>23914</v>
          </cell>
          <cell r="DA133">
            <v>23936</v>
          </cell>
          <cell r="DB133">
            <v>23915</v>
          </cell>
          <cell r="DC133">
            <v>23896</v>
          </cell>
          <cell r="DD133">
            <v>23684</v>
          </cell>
          <cell r="DE133">
            <v>23676</v>
          </cell>
          <cell r="DF133">
            <v>23173</v>
          </cell>
          <cell r="DG133">
            <v>23045</v>
          </cell>
          <cell r="DH133">
            <v>22670</v>
          </cell>
          <cell r="DI133">
            <v>22180</v>
          </cell>
          <cell r="DJ133">
            <v>21767</v>
          </cell>
          <cell r="DK133">
            <v>21278</v>
          </cell>
          <cell r="DL133">
            <v>20960</v>
          </cell>
          <cell r="DM133">
            <v>20627</v>
          </cell>
          <cell r="DN133">
            <v>20344</v>
          </cell>
          <cell r="DO133">
            <v>20431</v>
          </cell>
          <cell r="DP133">
            <v>20290</v>
          </cell>
          <cell r="DQ133">
            <v>20196</v>
          </cell>
          <cell r="DR133">
            <v>20023</v>
          </cell>
          <cell r="DS133">
            <v>20061</v>
          </cell>
          <cell r="DT133">
            <v>20022</v>
          </cell>
          <cell r="DU133">
            <v>20028</v>
          </cell>
          <cell r="DV133">
            <v>20184</v>
          </cell>
          <cell r="DW133">
            <v>20276</v>
          </cell>
          <cell r="DX133">
            <v>20431</v>
          </cell>
          <cell r="DY133">
            <v>20553</v>
          </cell>
          <cell r="DZ133">
            <v>20427</v>
          </cell>
          <cell r="EA133">
            <v>20647</v>
          </cell>
          <cell r="EB133">
            <v>20456</v>
          </cell>
          <cell r="EC133">
            <v>20709</v>
          </cell>
          <cell r="ED133">
            <v>20621</v>
          </cell>
          <cell r="EE133">
            <v>20691</v>
          </cell>
          <cell r="EF133">
            <v>19966</v>
          </cell>
          <cell r="EG133">
            <v>19996</v>
          </cell>
          <cell r="EH133">
            <v>20063</v>
          </cell>
          <cell r="EI133">
            <v>20506</v>
          </cell>
          <cell r="EJ133">
            <v>20776</v>
          </cell>
          <cell r="EK133">
            <v>20996</v>
          </cell>
          <cell r="EL133">
            <v>21016</v>
          </cell>
          <cell r="EM133">
            <v>21070</v>
          </cell>
          <cell r="EN133">
            <v>20989</v>
          </cell>
          <cell r="EO133">
            <v>21063</v>
          </cell>
          <cell r="EP133">
            <v>21096</v>
          </cell>
          <cell r="EQ133">
            <v>21168</v>
          </cell>
          <cell r="ER133">
            <v>20954</v>
          </cell>
          <cell r="ES133">
            <v>21104</v>
          </cell>
          <cell r="ET133">
            <v>21259</v>
          </cell>
          <cell r="EU133">
            <v>21346</v>
          </cell>
          <cell r="EV133">
            <v>21552</v>
          </cell>
          <cell r="EW133">
            <v>21851</v>
          </cell>
          <cell r="EX133">
            <v>21855</v>
          </cell>
          <cell r="EY133">
            <v>21867</v>
          </cell>
          <cell r="EZ133">
            <v>21827</v>
          </cell>
          <cell r="FA133">
            <v>21881</v>
          </cell>
          <cell r="FB133">
            <v>21891</v>
          </cell>
          <cell r="FC133">
            <v>22118</v>
          </cell>
          <cell r="FD133">
            <v>21789</v>
          </cell>
          <cell r="FE133">
            <v>21721</v>
          </cell>
          <cell r="FF133">
            <v>21810</v>
          </cell>
          <cell r="FG133">
            <v>21925</v>
          </cell>
          <cell r="FH133">
            <v>22117</v>
          </cell>
          <cell r="FI133">
            <v>22313</v>
          </cell>
          <cell r="FJ133">
            <v>22497</v>
          </cell>
          <cell r="FK133">
            <v>22530</v>
          </cell>
          <cell r="FL133">
            <v>22384</v>
          </cell>
          <cell r="FM133">
            <v>22486</v>
          </cell>
          <cell r="FN133">
            <v>22503</v>
          </cell>
          <cell r="FO133">
            <v>22664</v>
          </cell>
          <cell r="FP133">
            <v>22415</v>
          </cell>
          <cell r="FQ133">
            <v>22339</v>
          </cell>
          <cell r="FR133">
            <v>22433</v>
          </cell>
          <cell r="FS133">
            <v>22559</v>
          </cell>
          <cell r="FT133">
            <v>22857</v>
          </cell>
          <cell r="FU133">
            <v>23041</v>
          </cell>
          <cell r="FV133">
            <v>23071</v>
          </cell>
          <cell r="FW133">
            <v>23118</v>
          </cell>
          <cell r="FX133">
            <v>22962</v>
          </cell>
          <cell r="FY133">
            <v>23040</v>
          </cell>
          <cell r="FZ133">
            <v>23111</v>
          </cell>
          <cell r="GA133">
            <v>23276</v>
          </cell>
          <cell r="GB133">
            <v>22947</v>
          </cell>
          <cell r="GC133">
            <v>22962</v>
          </cell>
          <cell r="GD133">
            <v>23081</v>
          </cell>
          <cell r="GE133">
            <v>23229</v>
          </cell>
          <cell r="GF133">
            <v>23444</v>
          </cell>
          <cell r="GG133">
            <v>23595</v>
          </cell>
          <cell r="GH133">
            <v>23722</v>
          </cell>
          <cell r="GI133">
            <v>23814</v>
          </cell>
          <cell r="GJ133">
            <v>23432</v>
          </cell>
          <cell r="GK133">
            <v>23341</v>
          </cell>
          <cell r="GL133">
            <v>23318</v>
          </cell>
          <cell r="GM133">
            <v>23524</v>
          </cell>
          <cell r="GN133">
            <v>23150</v>
          </cell>
          <cell r="GO133">
            <v>23137</v>
          </cell>
          <cell r="GP133">
            <v>23085</v>
          </cell>
          <cell r="GQ133">
            <v>23303</v>
          </cell>
          <cell r="GR133">
            <v>23476</v>
          </cell>
          <cell r="GS133">
            <v>23663</v>
          </cell>
          <cell r="GT133">
            <v>23925</v>
          </cell>
          <cell r="GU133">
            <v>23928</v>
          </cell>
          <cell r="GV133">
            <v>23822</v>
          </cell>
          <cell r="GW133">
            <v>23956</v>
          </cell>
          <cell r="GX133">
            <v>23956</v>
          </cell>
          <cell r="GY133">
            <v>24094</v>
          </cell>
          <cell r="GZ133">
            <v>23952</v>
          </cell>
          <cell r="HA133">
            <v>23870</v>
          </cell>
          <cell r="HB133">
            <v>24038</v>
          </cell>
          <cell r="HC133">
            <v>24265</v>
          </cell>
          <cell r="HD133">
            <v>24459</v>
          </cell>
          <cell r="HE133">
            <v>24751</v>
          </cell>
          <cell r="HF133">
            <v>24641</v>
          </cell>
          <cell r="HG133">
            <v>24597</v>
          </cell>
          <cell r="HH133">
            <v>24360</v>
          </cell>
          <cell r="HI133">
            <v>24437</v>
          </cell>
          <cell r="HJ133">
            <v>24543</v>
          </cell>
          <cell r="HK133">
            <v>24717</v>
          </cell>
          <cell r="HL133">
            <v>24836</v>
          </cell>
          <cell r="HM133">
            <v>24886</v>
          </cell>
          <cell r="HN133">
            <v>24978</v>
          </cell>
          <cell r="HO133">
            <v>25112</v>
          </cell>
          <cell r="HP133">
            <v>25275</v>
          </cell>
          <cell r="HQ133">
            <v>25472</v>
          </cell>
          <cell r="HR133">
            <v>25410</v>
          </cell>
          <cell r="HS133">
            <v>25367</v>
          </cell>
          <cell r="HT133">
            <v>25150</v>
          </cell>
          <cell r="HU133">
            <v>25153</v>
          </cell>
          <cell r="HV133">
            <v>25135</v>
          </cell>
          <cell r="HW133">
            <v>25208</v>
          </cell>
          <cell r="HX133">
            <v>25143</v>
          </cell>
          <cell r="HY133">
            <v>25033</v>
          </cell>
          <cell r="HZ133">
            <v>25075</v>
          </cell>
          <cell r="IA133">
            <v>25077</v>
          </cell>
          <cell r="IB133">
            <v>25237</v>
          </cell>
          <cell r="IC133">
            <v>25249</v>
          </cell>
          <cell r="ID133">
            <v>25434</v>
          </cell>
          <cell r="IE133">
            <v>25489</v>
          </cell>
          <cell r="IF133">
            <v>25281</v>
          </cell>
          <cell r="IG133">
            <v>25128</v>
          </cell>
          <cell r="IH133">
            <v>25209</v>
          </cell>
          <cell r="II133">
            <v>25390</v>
          </cell>
          <cell r="IJ133">
            <v>24702</v>
          </cell>
          <cell r="IK133">
            <v>24572</v>
          </cell>
          <cell r="IL133">
            <v>24579</v>
          </cell>
          <cell r="IM133">
            <v>21133</v>
          </cell>
          <cell r="IN133">
            <v>21801</v>
          </cell>
          <cell r="IO133">
            <v>22755</v>
          </cell>
          <cell r="IP133">
            <v>23018</v>
          </cell>
          <cell r="IQ133">
            <v>23231</v>
          </cell>
          <cell r="IR133">
            <v>23177</v>
          </cell>
          <cell r="IS133">
            <v>23321</v>
          </cell>
          <cell r="IT133">
            <v>23281</v>
          </cell>
          <cell r="IU133">
            <v>23392</v>
          </cell>
          <cell r="IV133">
            <v>22327</v>
          </cell>
          <cell r="IW133">
            <v>22275</v>
          </cell>
          <cell r="IX133">
            <v>22280</v>
          </cell>
          <cell r="IY133">
            <v>22127</v>
          </cell>
          <cell r="IZ133">
            <v>22346</v>
          </cell>
          <cell r="JA133">
            <v>22528</v>
          </cell>
          <cell r="JB133">
            <v>22194</v>
          </cell>
          <cell r="JC133">
            <v>22107</v>
          </cell>
          <cell r="JD133">
            <v>21936</v>
          </cell>
          <cell r="JE133">
            <v>22252</v>
          </cell>
          <cell r="JF133">
            <v>22333</v>
          </cell>
          <cell r="JG133">
            <v>22487</v>
          </cell>
          <cell r="JH133">
            <v>22349</v>
          </cell>
          <cell r="JI133">
            <v>22407</v>
          </cell>
          <cell r="JJ133">
            <v>22513</v>
          </cell>
          <cell r="JK133">
            <v>22583</v>
          </cell>
          <cell r="JL133">
            <v>22718</v>
          </cell>
          <cell r="JM133">
            <v>22693</v>
          </cell>
          <cell r="JN133">
            <v>22953</v>
          </cell>
          <cell r="JO133">
            <v>22992</v>
          </cell>
          <cell r="JP133">
            <v>22914</v>
          </cell>
          <cell r="JQ133">
            <v>22917</v>
          </cell>
          <cell r="JR133">
            <v>23188</v>
          </cell>
          <cell r="JS133">
            <v>23521</v>
          </cell>
          <cell r="JT133">
            <v>23502</v>
          </cell>
          <cell r="JU133">
            <v>23529</v>
          </cell>
          <cell r="JV133">
            <v>23513</v>
          </cell>
          <cell r="JW133">
            <v>23708</v>
          </cell>
          <cell r="JX133">
            <v>23788</v>
          </cell>
          <cell r="JY133">
            <v>24140</v>
          </cell>
          <cell r="JZ133">
            <v>24274</v>
          </cell>
          <cell r="KA133">
            <v>24295</v>
          </cell>
          <cell r="KB133">
            <v>24256</v>
          </cell>
          <cell r="KC133">
            <v>24285</v>
          </cell>
          <cell r="KD133">
            <v>24366</v>
          </cell>
          <cell r="KE133">
            <v>24542</v>
          </cell>
          <cell r="KF133">
            <v>24331</v>
          </cell>
          <cell r="KG133">
            <v>24364</v>
          </cell>
          <cell r="KH133">
            <v>24527</v>
          </cell>
          <cell r="KI133">
            <v>24451</v>
          </cell>
          <cell r="KJ133">
            <v>24461</v>
          </cell>
          <cell r="KK133">
            <v>24621</v>
          </cell>
          <cell r="KL133">
            <v>24397</v>
          </cell>
          <cell r="KM133">
            <v>24245</v>
          </cell>
          <cell r="KN133">
            <v>24225</v>
          </cell>
          <cell r="KO133">
            <v>24247</v>
          </cell>
          <cell r="KP133">
            <v>24417</v>
          </cell>
          <cell r="KQ133">
            <v>24597</v>
          </cell>
          <cell r="KR133">
            <v>24703</v>
          </cell>
          <cell r="KS133">
            <v>24614</v>
          </cell>
          <cell r="KT133">
            <v>24675</v>
          </cell>
        </row>
        <row r="134">
          <cell r="A134">
            <v>4239</v>
          </cell>
          <cell r="B134" t="str">
            <v>Misc. durable goods merchant wholesalers</v>
          </cell>
          <cell r="C134">
            <v>5</v>
          </cell>
          <cell r="D134">
            <v>6742</v>
          </cell>
          <cell r="E134">
            <v>6740</v>
          </cell>
          <cell r="F134">
            <v>6773</v>
          </cell>
          <cell r="G134">
            <v>6877</v>
          </cell>
          <cell r="H134">
            <v>6923</v>
          </cell>
          <cell r="I134">
            <v>7021</v>
          </cell>
          <cell r="J134">
            <v>6776</v>
          </cell>
          <cell r="K134">
            <v>6748</v>
          </cell>
          <cell r="L134">
            <v>6694</v>
          </cell>
          <cell r="M134">
            <v>6636</v>
          </cell>
          <cell r="N134">
            <v>6571</v>
          </cell>
          <cell r="O134">
            <v>6644</v>
          </cell>
          <cell r="P134">
            <v>6502</v>
          </cell>
          <cell r="Q134">
            <v>6473</v>
          </cell>
          <cell r="R134">
            <v>6491</v>
          </cell>
          <cell r="S134">
            <v>6561</v>
          </cell>
          <cell r="T134">
            <v>6711</v>
          </cell>
          <cell r="U134">
            <v>6688</v>
          </cell>
          <cell r="V134">
            <v>6524</v>
          </cell>
          <cell r="W134">
            <v>6585</v>
          </cell>
          <cell r="X134">
            <v>6400</v>
          </cell>
          <cell r="Y134">
            <v>6421</v>
          </cell>
          <cell r="Z134">
            <v>6297</v>
          </cell>
          <cell r="AA134">
            <v>6319</v>
          </cell>
          <cell r="AB134">
            <v>6255</v>
          </cell>
          <cell r="AC134">
            <v>6220</v>
          </cell>
          <cell r="AD134">
            <v>6267</v>
          </cell>
          <cell r="AE134">
            <v>6367</v>
          </cell>
          <cell r="AF134">
            <v>6545</v>
          </cell>
          <cell r="AG134">
            <v>6692</v>
          </cell>
          <cell r="AH134">
            <v>6539</v>
          </cell>
          <cell r="AI134">
            <v>6593</v>
          </cell>
          <cell r="AJ134">
            <v>6450</v>
          </cell>
          <cell r="AK134">
            <v>6480</v>
          </cell>
          <cell r="AL134">
            <v>6496</v>
          </cell>
          <cell r="AM134">
            <v>6517</v>
          </cell>
          <cell r="AN134">
            <v>6201</v>
          </cell>
          <cell r="AO134">
            <v>6191</v>
          </cell>
          <cell r="AP134">
            <v>6234</v>
          </cell>
          <cell r="AQ134">
            <v>6421</v>
          </cell>
          <cell r="AR134">
            <v>6618</v>
          </cell>
          <cell r="AS134">
            <v>6766</v>
          </cell>
          <cell r="AT134">
            <v>6533</v>
          </cell>
          <cell r="AU134">
            <v>6625</v>
          </cell>
          <cell r="AV134">
            <v>6503</v>
          </cell>
          <cell r="AW134">
            <v>6461</v>
          </cell>
          <cell r="AX134">
            <v>6471</v>
          </cell>
          <cell r="AY134">
            <v>6518</v>
          </cell>
          <cell r="AZ134">
            <v>6266</v>
          </cell>
          <cell r="BA134">
            <v>6303</v>
          </cell>
          <cell r="BB134">
            <v>6380</v>
          </cell>
          <cell r="BC134">
            <v>6488</v>
          </cell>
          <cell r="BD134">
            <v>6629</v>
          </cell>
          <cell r="BE134">
            <v>6742</v>
          </cell>
          <cell r="BF134">
            <v>6700</v>
          </cell>
          <cell r="BG134">
            <v>6682</v>
          </cell>
          <cell r="BH134">
            <v>6627</v>
          </cell>
          <cell r="BI134">
            <v>6605</v>
          </cell>
          <cell r="BJ134">
            <v>6644</v>
          </cell>
          <cell r="BK134">
            <v>6676</v>
          </cell>
          <cell r="BL134">
            <v>6640</v>
          </cell>
          <cell r="BM134">
            <v>6644</v>
          </cell>
          <cell r="BN134">
            <v>6666</v>
          </cell>
          <cell r="BO134">
            <v>6831</v>
          </cell>
          <cell r="BP134">
            <v>6951</v>
          </cell>
          <cell r="BQ134">
            <v>7001</v>
          </cell>
          <cell r="BR134">
            <v>7018</v>
          </cell>
          <cell r="BS134">
            <v>6989</v>
          </cell>
          <cell r="BT134">
            <v>6888</v>
          </cell>
          <cell r="BU134">
            <v>6897</v>
          </cell>
          <cell r="BV134">
            <v>6893</v>
          </cell>
          <cell r="BW134">
            <v>6892</v>
          </cell>
          <cell r="BX134">
            <v>6686</v>
          </cell>
          <cell r="BY134">
            <v>6655</v>
          </cell>
          <cell r="BZ134">
            <v>6668</v>
          </cell>
          <cell r="CA134">
            <v>6877</v>
          </cell>
          <cell r="CB134">
            <v>7022</v>
          </cell>
          <cell r="CC134">
            <v>7177</v>
          </cell>
          <cell r="CD134">
            <v>7157</v>
          </cell>
          <cell r="CE134">
            <v>7122</v>
          </cell>
          <cell r="CF134">
            <v>7059</v>
          </cell>
          <cell r="CG134">
            <v>6917</v>
          </cell>
          <cell r="CH134">
            <v>6906</v>
          </cell>
          <cell r="CI134">
            <v>6905</v>
          </cell>
          <cell r="CJ134">
            <v>6786</v>
          </cell>
          <cell r="CK134">
            <v>6764</v>
          </cell>
          <cell r="CL134">
            <v>6787</v>
          </cell>
          <cell r="CM134">
            <v>6881</v>
          </cell>
          <cell r="CN134">
            <v>7053</v>
          </cell>
          <cell r="CO134">
            <v>7186</v>
          </cell>
          <cell r="CP134">
            <v>7171</v>
          </cell>
          <cell r="CQ134">
            <v>7183</v>
          </cell>
          <cell r="CR134">
            <v>7044</v>
          </cell>
          <cell r="CS134">
            <v>7059</v>
          </cell>
          <cell r="CT134">
            <v>7103</v>
          </cell>
          <cell r="CU134">
            <v>7076</v>
          </cell>
          <cell r="CV134">
            <v>6961</v>
          </cell>
          <cell r="CW134">
            <v>6957</v>
          </cell>
          <cell r="CX134">
            <v>6973</v>
          </cell>
          <cell r="CY134">
            <v>7128</v>
          </cell>
          <cell r="CZ134">
            <v>7280</v>
          </cell>
          <cell r="DA134">
            <v>7323</v>
          </cell>
          <cell r="DB134">
            <v>7240</v>
          </cell>
          <cell r="DC134">
            <v>7235</v>
          </cell>
          <cell r="DD134">
            <v>7084</v>
          </cell>
          <cell r="DE134">
            <v>7024</v>
          </cell>
          <cell r="DF134">
            <v>6879</v>
          </cell>
          <cell r="DG134">
            <v>6617</v>
          </cell>
          <cell r="DH134">
            <v>6214</v>
          </cell>
          <cell r="DI134">
            <v>6085</v>
          </cell>
          <cell r="DJ134">
            <v>6063</v>
          </cell>
          <cell r="DK134">
            <v>6109</v>
          </cell>
          <cell r="DL134">
            <v>6187</v>
          </cell>
          <cell r="DM134">
            <v>6229</v>
          </cell>
          <cell r="DN134">
            <v>6124</v>
          </cell>
          <cell r="DO134">
            <v>6169</v>
          </cell>
          <cell r="DP134">
            <v>6101</v>
          </cell>
          <cell r="DQ134">
            <v>6139</v>
          </cell>
          <cell r="DR134">
            <v>6190</v>
          </cell>
          <cell r="DS134">
            <v>6116</v>
          </cell>
          <cell r="DT134">
            <v>6074</v>
          </cell>
          <cell r="DU134">
            <v>6104</v>
          </cell>
          <cell r="DV134">
            <v>6110</v>
          </cell>
          <cell r="DW134">
            <v>6281</v>
          </cell>
          <cell r="DX134">
            <v>6514</v>
          </cell>
          <cell r="DY134">
            <v>6596</v>
          </cell>
          <cell r="DZ134">
            <v>6634</v>
          </cell>
          <cell r="EA134">
            <v>6661</v>
          </cell>
          <cell r="EB134">
            <v>6612</v>
          </cell>
          <cell r="EC134">
            <v>6631</v>
          </cell>
          <cell r="ED134">
            <v>6707</v>
          </cell>
          <cell r="EE134">
            <v>6611</v>
          </cell>
          <cell r="EF134">
            <v>6412</v>
          </cell>
          <cell r="EG134">
            <v>6489</v>
          </cell>
          <cell r="EH134">
            <v>6581</v>
          </cell>
          <cell r="EI134">
            <v>6821</v>
          </cell>
          <cell r="EJ134">
            <v>7039</v>
          </cell>
          <cell r="EK134">
            <v>7251</v>
          </cell>
          <cell r="EL134">
            <v>7214</v>
          </cell>
          <cell r="EM134">
            <v>7226</v>
          </cell>
          <cell r="EN134">
            <v>7183</v>
          </cell>
          <cell r="EO134">
            <v>7318</v>
          </cell>
          <cell r="EP134">
            <v>7288</v>
          </cell>
          <cell r="EQ134">
            <v>7245</v>
          </cell>
          <cell r="ER134">
            <v>7123</v>
          </cell>
          <cell r="ES134">
            <v>7234</v>
          </cell>
          <cell r="ET134">
            <v>7253</v>
          </cell>
          <cell r="EU134">
            <v>7375</v>
          </cell>
          <cell r="EV134">
            <v>7637</v>
          </cell>
          <cell r="EW134">
            <v>7674</v>
          </cell>
          <cell r="EX134">
            <v>7914</v>
          </cell>
          <cell r="EY134">
            <v>7618</v>
          </cell>
          <cell r="EZ134">
            <v>7553</v>
          </cell>
          <cell r="FA134">
            <v>7496</v>
          </cell>
          <cell r="FB134">
            <v>7389</v>
          </cell>
          <cell r="FC134">
            <v>7346</v>
          </cell>
          <cell r="FD134">
            <v>7352</v>
          </cell>
          <cell r="FE134">
            <v>7393</v>
          </cell>
          <cell r="FF134">
            <v>7394</v>
          </cell>
          <cell r="FG134">
            <v>7385</v>
          </cell>
          <cell r="FH134">
            <v>7582</v>
          </cell>
          <cell r="FI134">
            <v>7616</v>
          </cell>
          <cell r="FJ134">
            <v>7627</v>
          </cell>
          <cell r="FK134">
            <v>7539</v>
          </cell>
          <cell r="FL134">
            <v>7422</v>
          </cell>
          <cell r="FM134">
            <v>7360</v>
          </cell>
          <cell r="FN134">
            <v>7421</v>
          </cell>
          <cell r="FO134">
            <v>7400</v>
          </cell>
          <cell r="FP134">
            <v>7255</v>
          </cell>
          <cell r="FQ134">
            <v>7327</v>
          </cell>
          <cell r="FR134">
            <v>7295</v>
          </cell>
          <cell r="FS134">
            <v>7390</v>
          </cell>
          <cell r="FT134">
            <v>7655</v>
          </cell>
          <cell r="FU134">
            <v>7701</v>
          </cell>
          <cell r="FV134">
            <v>7747</v>
          </cell>
          <cell r="FW134">
            <v>7678</v>
          </cell>
          <cell r="FX134">
            <v>7584</v>
          </cell>
          <cell r="FY134">
            <v>7656</v>
          </cell>
          <cell r="FZ134">
            <v>7694</v>
          </cell>
          <cell r="GA134">
            <v>7672</v>
          </cell>
          <cell r="GB134">
            <v>7545</v>
          </cell>
          <cell r="GC134">
            <v>7436</v>
          </cell>
          <cell r="GD134">
            <v>7342</v>
          </cell>
          <cell r="GE134">
            <v>7415</v>
          </cell>
          <cell r="GF134">
            <v>7529</v>
          </cell>
          <cell r="GG134">
            <v>7613</v>
          </cell>
          <cell r="GH134">
            <v>7563</v>
          </cell>
          <cell r="GI134">
            <v>7497</v>
          </cell>
          <cell r="GJ134">
            <v>7306</v>
          </cell>
          <cell r="GK134">
            <v>7256</v>
          </cell>
          <cell r="GL134">
            <v>7265</v>
          </cell>
          <cell r="GM134">
            <v>7141</v>
          </cell>
          <cell r="GN134">
            <v>7058</v>
          </cell>
          <cell r="GO134">
            <v>7160</v>
          </cell>
          <cell r="GP134">
            <v>7101</v>
          </cell>
          <cell r="GQ134">
            <v>7171</v>
          </cell>
          <cell r="GR134">
            <v>7355</v>
          </cell>
          <cell r="GS134">
            <v>7439</v>
          </cell>
          <cell r="GT134">
            <v>7404</v>
          </cell>
          <cell r="GU134">
            <v>7399</v>
          </cell>
          <cell r="GV134">
            <v>7309</v>
          </cell>
          <cell r="GW134">
            <v>7233</v>
          </cell>
          <cell r="GX134">
            <v>7276</v>
          </cell>
          <cell r="GY134">
            <v>7248</v>
          </cell>
          <cell r="GZ134">
            <v>7254</v>
          </cell>
          <cell r="HA134">
            <v>7338</v>
          </cell>
          <cell r="HB134">
            <v>7351</v>
          </cell>
          <cell r="HC134">
            <v>7480</v>
          </cell>
          <cell r="HD134">
            <v>7654</v>
          </cell>
          <cell r="HE134">
            <v>7737</v>
          </cell>
          <cell r="HF134">
            <v>7708</v>
          </cell>
          <cell r="HG134">
            <v>7755</v>
          </cell>
          <cell r="HH134">
            <v>7654</v>
          </cell>
          <cell r="HI134">
            <v>7592</v>
          </cell>
          <cell r="HJ134">
            <v>7586</v>
          </cell>
          <cell r="HK134">
            <v>7572</v>
          </cell>
          <cell r="HL134">
            <v>7604</v>
          </cell>
          <cell r="HM134">
            <v>7693</v>
          </cell>
          <cell r="HN134">
            <v>7646</v>
          </cell>
          <cell r="HO134">
            <v>7669</v>
          </cell>
          <cell r="HP134">
            <v>7805</v>
          </cell>
          <cell r="HQ134">
            <v>7961</v>
          </cell>
          <cell r="HR134">
            <v>7986</v>
          </cell>
          <cell r="HS134">
            <v>7919</v>
          </cell>
          <cell r="HT134">
            <v>7755</v>
          </cell>
          <cell r="HU134">
            <v>7820</v>
          </cell>
          <cell r="HV134">
            <v>7860</v>
          </cell>
          <cell r="HW134">
            <v>7790</v>
          </cell>
          <cell r="HX134">
            <v>7649</v>
          </cell>
          <cell r="HY134">
            <v>7694</v>
          </cell>
          <cell r="HZ134">
            <v>7670</v>
          </cell>
          <cell r="IA134">
            <v>7702</v>
          </cell>
          <cell r="IB134">
            <v>7871</v>
          </cell>
          <cell r="IC134">
            <v>7891</v>
          </cell>
          <cell r="ID134">
            <v>7808</v>
          </cell>
          <cell r="IE134">
            <v>7903</v>
          </cell>
          <cell r="IF134">
            <v>7783</v>
          </cell>
          <cell r="IG134">
            <v>7657</v>
          </cell>
          <cell r="IH134">
            <v>7677</v>
          </cell>
          <cell r="II134">
            <v>7534</v>
          </cell>
          <cell r="IJ134">
            <v>7445</v>
          </cell>
          <cell r="IK134">
            <v>7512</v>
          </cell>
          <cell r="IL134">
            <v>7477</v>
          </cell>
          <cell r="IM134">
            <v>5817</v>
          </cell>
          <cell r="IN134">
            <v>6472</v>
          </cell>
          <cell r="IO134">
            <v>6834</v>
          </cell>
          <cell r="IP134">
            <v>7104</v>
          </cell>
          <cell r="IQ134">
            <v>7178</v>
          </cell>
          <cell r="IR134">
            <v>6989</v>
          </cell>
          <cell r="IS134">
            <v>7095</v>
          </cell>
          <cell r="IT134">
            <v>7168</v>
          </cell>
          <cell r="IU134">
            <v>7140</v>
          </cell>
          <cell r="IV134">
            <v>7097</v>
          </cell>
          <cell r="IW134">
            <v>7195</v>
          </cell>
          <cell r="IX134">
            <v>7202</v>
          </cell>
          <cell r="IY134">
            <v>7453</v>
          </cell>
          <cell r="IZ134">
            <v>7625</v>
          </cell>
          <cell r="JA134">
            <v>7703</v>
          </cell>
          <cell r="JB134">
            <v>8002</v>
          </cell>
          <cell r="JC134">
            <v>7888</v>
          </cell>
          <cell r="JD134">
            <v>7692</v>
          </cell>
          <cell r="JE134">
            <v>7762</v>
          </cell>
          <cell r="JF134">
            <v>7904</v>
          </cell>
          <cell r="JG134">
            <v>7975</v>
          </cell>
          <cell r="JH134">
            <v>8089</v>
          </cell>
          <cell r="JI134">
            <v>8132</v>
          </cell>
          <cell r="JJ134">
            <v>8127</v>
          </cell>
          <cell r="JK134">
            <v>8372</v>
          </cell>
          <cell r="JL134">
            <v>8567</v>
          </cell>
          <cell r="JM134">
            <v>8559</v>
          </cell>
          <cell r="JN134">
            <v>8642</v>
          </cell>
          <cell r="JO134">
            <v>8637</v>
          </cell>
          <cell r="JP134">
            <v>8532</v>
          </cell>
          <cell r="JQ134">
            <v>8484</v>
          </cell>
          <cell r="JR134">
            <v>8517</v>
          </cell>
          <cell r="JS134">
            <v>8702</v>
          </cell>
          <cell r="JT134">
            <v>8486</v>
          </cell>
          <cell r="JU134">
            <v>8604</v>
          </cell>
          <cell r="JV134">
            <v>8609</v>
          </cell>
          <cell r="JW134">
            <v>8721</v>
          </cell>
          <cell r="JX134">
            <v>8952</v>
          </cell>
          <cell r="JY134">
            <v>9014</v>
          </cell>
          <cell r="JZ134">
            <v>8959</v>
          </cell>
          <cell r="KA134">
            <v>8937</v>
          </cell>
          <cell r="KB134">
            <v>8800</v>
          </cell>
          <cell r="KC134">
            <v>8870</v>
          </cell>
          <cell r="KD134">
            <v>8814</v>
          </cell>
          <cell r="KE134">
            <v>8896</v>
          </cell>
          <cell r="KF134">
            <v>8527</v>
          </cell>
          <cell r="KG134">
            <v>8542</v>
          </cell>
          <cell r="KH134">
            <v>8645</v>
          </cell>
          <cell r="KI134">
            <v>8648</v>
          </cell>
          <cell r="KJ134">
            <v>8837</v>
          </cell>
          <cell r="KK134">
            <v>8941</v>
          </cell>
          <cell r="KL134">
            <v>8783</v>
          </cell>
          <cell r="KM134">
            <v>8756</v>
          </cell>
          <cell r="KN134">
            <v>8808</v>
          </cell>
          <cell r="KO134">
            <v>8742</v>
          </cell>
          <cell r="KP134">
            <v>8686</v>
          </cell>
          <cell r="KQ134">
            <v>8869</v>
          </cell>
          <cell r="KR134">
            <v>8631</v>
          </cell>
          <cell r="KS134">
            <v>8601</v>
          </cell>
          <cell r="KT134">
            <v>8654</v>
          </cell>
        </row>
        <row r="135">
          <cell r="A135">
            <v>4241</v>
          </cell>
          <cell r="B135" t="str">
            <v>Paper and paper product merchant wholesalers</v>
          </cell>
          <cell r="C135">
            <v>5</v>
          </cell>
          <cell r="D135">
            <v>6196</v>
          </cell>
          <cell r="E135">
            <v>6224</v>
          </cell>
          <cell r="F135">
            <v>6163</v>
          </cell>
          <cell r="G135">
            <v>6047</v>
          </cell>
          <cell r="H135">
            <v>5969</v>
          </cell>
          <cell r="I135">
            <v>6050</v>
          </cell>
          <cell r="J135">
            <v>6061</v>
          </cell>
          <cell r="K135">
            <v>6113</v>
          </cell>
          <cell r="L135">
            <v>6082</v>
          </cell>
          <cell r="M135">
            <v>5967</v>
          </cell>
          <cell r="N135">
            <v>5917</v>
          </cell>
          <cell r="O135">
            <v>5876</v>
          </cell>
          <cell r="P135">
            <v>5984</v>
          </cell>
          <cell r="Q135">
            <v>6073</v>
          </cell>
          <cell r="R135">
            <v>5868</v>
          </cell>
          <cell r="S135">
            <v>5775</v>
          </cell>
          <cell r="T135">
            <v>5588</v>
          </cell>
          <cell r="U135">
            <v>5632</v>
          </cell>
          <cell r="V135">
            <v>5502</v>
          </cell>
          <cell r="W135">
            <v>5479</v>
          </cell>
          <cell r="X135">
            <v>5431</v>
          </cell>
          <cell r="Y135">
            <v>5299</v>
          </cell>
          <cell r="Z135">
            <v>5335</v>
          </cell>
          <cell r="AA135">
            <v>5301</v>
          </cell>
          <cell r="AB135">
            <v>5467</v>
          </cell>
          <cell r="AC135">
            <v>5409</v>
          </cell>
          <cell r="AD135">
            <v>5302</v>
          </cell>
          <cell r="AE135">
            <v>5319</v>
          </cell>
          <cell r="AF135">
            <v>5581</v>
          </cell>
          <cell r="AG135">
            <v>5605</v>
          </cell>
          <cell r="AH135">
            <v>5657</v>
          </cell>
          <cell r="AI135">
            <v>5703</v>
          </cell>
          <cell r="AJ135">
            <v>5657</v>
          </cell>
          <cell r="AK135">
            <v>5455</v>
          </cell>
          <cell r="AL135">
            <v>5559</v>
          </cell>
          <cell r="AM135">
            <v>5733</v>
          </cell>
          <cell r="AN135">
            <v>5919</v>
          </cell>
          <cell r="AO135">
            <v>5888</v>
          </cell>
          <cell r="AP135">
            <v>5905</v>
          </cell>
          <cell r="AQ135">
            <v>5803</v>
          </cell>
          <cell r="AR135">
            <v>5778</v>
          </cell>
          <cell r="AS135">
            <v>5716</v>
          </cell>
          <cell r="AT135">
            <v>5659</v>
          </cell>
          <cell r="AU135">
            <v>5617</v>
          </cell>
          <cell r="AV135">
            <v>5628</v>
          </cell>
          <cell r="AW135">
            <v>5647</v>
          </cell>
          <cell r="AX135">
            <v>5561</v>
          </cell>
          <cell r="AY135">
            <v>5543</v>
          </cell>
          <cell r="AZ135">
            <v>4348</v>
          </cell>
          <cell r="BA135">
            <v>4368</v>
          </cell>
          <cell r="BB135">
            <v>4372</v>
          </cell>
          <cell r="BC135">
            <v>4301</v>
          </cell>
          <cell r="BD135">
            <v>4358</v>
          </cell>
          <cell r="BE135">
            <v>4418</v>
          </cell>
          <cell r="BF135">
            <v>4387</v>
          </cell>
          <cell r="BG135">
            <v>4362</v>
          </cell>
          <cell r="BH135">
            <v>4308</v>
          </cell>
          <cell r="BI135">
            <v>4385</v>
          </cell>
          <cell r="BJ135">
            <v>4399</v>
          </cell>
          <cell r="BK135">
            <v>4321</v>
          </cell>
          <cell r="BL135">
            <v>4316</v>
          </cell>
          <cell r="BM135">
            <v>4285</v>
          </cell>
          <cell r="BN135">
            <v>4271</v>
          </cell>
          <cell r="BO135">
            <v>4272</v>
          </cell>
          <cell r="BP135">
            <v>4269</v>
          </cell>
          <cell r="BQ135">
            <v>4271</v>
          </cell>
          <cell r="BR135">
            <v>4299</v>
          </cell>
          <cell r="BS135">
            <v>4247</v>
          </cell>
          <cell r="BT135">
            <v>4227</v>
          </cell>
          <cell r="BU135">
            <v>4236</v>
          </cell>
          <cell r="BV135">
            <v>4238</v>
          </cell>
          <cell r="BW135">
            <v>4222</v>
          </cell>
          <cell r="BX135">
            <v>4208</v>
          </cell>
          <cell r="BY135">
            <v>4195</v>
          </cell>
          <cell r="BZ135">
            <v>4155</v>
          </cell>
          <cell r="CA135">
            <v>4177</v>
          </cell>
          <cell r="CB135">
            <v>4189</v>
          </cell>
          <cell r="CC135">
            <v>4155</v>
          </cell>
          <cell r="CD135">
            <v>4143</v>
          </cell>
          <cell r="CE135">
            <v>4192</v>
          </cell>
          <cell r="CF135">
            <v>4113</v>
          </cell>
          <cell r="CG135">
            <v>4072</v>
          </cell>
          <cell r="CH135">
            <v>4098</v>
          </cell>
          <cell r="CI135">
            <v>4080</v>
          </cell>
          <cell r="CJ135">
            <v>3998</v>
          </cell>
          <cell r="CK135">
            <v>4000</v>
          </cell>
          <cell r="CL135">
            <v>3949</v>
          </cell>
          <cell r="CM135">
            <v>3975</v>
          </cell>
          <cell r="CN135">
            <v>3905</v>
          </cell>
          <cell r="CO135">
            <v>3892</v>
          </cell>
          <cell r="CP135">
            <v>3909</v>
          </cell>
          <cell r="CQ135">
            <v>3908</v>
          </cell>
          <cell r="CR135">
            <v>3871</v>
          </cell>
          <cell r="CS135">
            <v>3868</v>
          </cell>
          <cell r="CT135">
            <v>3728</v>
          </cell>
          <cell r="CU135">
            <v>3763</v>
          </cell>
          <cell r="CV135">
            <v>3692</v>
          </cell>
          <cell r="CW135">
            <v>3682</v>
          </cell>
          <cell r="CX135">
            <v>3611</v>
          </cell>
          <cell r="CY135">
            <v>3629</v>
          </cell>
          <cell r="CZ135">
            <v>3642</v>
          </cell>
          <cell r="DA135">
            <v>3625</v>
          </cell>
          <cell r="DB135">
            <v>3585</v>
          </cell>
          <cell r="DC135">
            <v>3693</v>
          </cell>
          <cell r="DD135">
            <v>3710</v>
          </cell>
          <cell r="DE135">
            <v>3717</v>
          </cell>
          <cell r="DF135">
            <v>3656</v>
          </cell>
          <cell r="DG135">
            <v>3592</v>
          </cell>
          <cell r="DH135">
            <v>3357</v>
          </cell>
          <cell r="DI135">
            <v>3305</v>
          </cell>
          <cell r="DJ135">
            <v>3268</v>
          </cell>
          <cell r="DK135">
            <v>3194</v>
          </cell>
          <cell r="DL135">
            <v>3212</v>
          </cell>
          <cell r="DM135">
            <v>3188</v>
          </cell>
          <cell r="DN135">
            <v>3100</v>
          </cell>
          <cell r="DO135">
            <v>3093</v>
          </cell>
          <cell r="DP135">
            <v>3103</v>
          </cell>
          <cell r="DQ135">
            <v>3061</v>
          </cell>
          <cell r="DR135">
            <v>3048</v>
          </cell>
          <cell r="DS135">
            <v>3084</v>
          </cell>
          <cell r="DT135">
            <v>2945</v>
          </cell>
          <cell r="DU135">
            <v>2890</v>
          </cell>
          <cell r="DV135">
            <v>2871</v>
          </cell>
          <cell r="DW135">
            <v>2921</v>
          </cell>
          <cell r="DX135">
            <v>2921</v>
          </cell>
          <cell r="DY135">
            <v>2914</v>
          </cell>
          <cell r="DZ135">
            <v>2840</v>
          </cell>
          <cell r="EA135">
            <v>2823</v>
          </cell>
          <cell r="EB135">
            <v>2798</v>
          </cell>
          <cell r="EC135">
            <v>2857</v>
          </cell>
          <cell r="ED135">
            <v>2868</v>
          </cell>
          <cell r="EE135">
            <v>2892</v>
          </cell>
          <cell r="EF135">
            <v>2767</v>
          </cell>
          <cell r="EG135">
            <v>2785</v>
          </cell>
          <cell r="EH135">
            <v>2781</v>
          </cell>
          <cell r="EI135">
            <v>2815</v>
          </cell>
          <cell r="EJ135">
            <v>2830</v>
          </cell>
          <cell r="EK135">
            <v>2857</v>
          </cell>
          <cell r="EL135">
            <v>2843</v>
          </cell>
          <cell r="EM135">
            <v>2838</v>
          </cell>
          <cell r="EN135">
            <v>2801</v>
          </cell>
          <cell r="EO135">
            <v>2858</v>
          </cell>
          <cell r="EP135">
            <v>2852</v>
          </cell>
          <cell r="EQ135">
            <v>2865</v>
          </cell>
          <cell r="ER135">
            <v>2771</v>
          </cell>
          <cell r="ES135">
            <v>2771</v>
          </cell>
          <cell r="ET135">
            <v>2750</v>
          </cell>
          <cell r="EU135">
            <v>2728</v>
          </cell>
          <cell r="EV135">
            <v>2727</v>
          </cell>
          <cell r="EW135">
            <v>2744</v>
          </cell>
          <cell r="EX135">
            <v>2730</v>
          </cell>
          <cell r="EY135">
            <v>2746</v>
          </cell>
          <cell r="EZ135">
            <v>2729</v>
          </cell>
          <cell r="FA135">
            <v>2715</v>
          </cell>
          <cell r="FB135">
            <v>2647</v>
          </cell>
          <cell r="FC135">
            <v>2640</v>
          </cell>
          <cell r="FD135">
            <v>2764</v>
          </cell>
          <cell r="FE135">
            <v>2756</v>
          </cell>
          <cell r="FF135">
            <v>2743</v>
          </cell>
          <cell r="FG135">
            <v>2696</v>
          </cell>
          <cell r="FH135">
            <v>2723</v>
          </cell>
          <cell r="FI135">
            <v>2755</v>
          </cell>
          <cell r="FJ135">
            <v>2752</v>
          </cell>
          <cell r="FK135">
            <v>2760</v>
          </cell>
          <cell r="FL135">
            <v>2725</v>
          </cell>
          <cell r="FM135">
            <v>2739</v>
          </cell>
          <cell r="FN135">
            <v>2728</v>
          </cell>
          <cell r="FO135">
            <v>2692</v>
          </cell>
          <cell r="FP135">
            <v>3027</v>
          </cell>
          <cell r="FQ135">
            <v>3045</v>
          </cell>
          <cell r="FR135">
            <v>3019</v>
          </cell>
          <cell r="FS135">
            <v>3018</v>
          </cell>
          <cell r="FT135">
            <v>3087</v>
          </cell>
          <cell r="FU135">
            <v>3080</v>
          </cell>
          <cell r="FV135">
            <v>3045</v>
          </cell>
          <cell r="FW135">
            <v>3037</v>
          </cell>
          <cell r="FX135">
            <v>2992</v>
          </cell>
          <cell r="FY135">
            <v>3062</v>
          </cell>
          <cell r="FZ135">
            <v>3037</v>
          </cell>
          <cell r="GA135">
            <v>3024</v>
          </cell>
          <cell r="GB135">
            <v>2958</v>
          </cell>
          <cell r="GC135">
            <v>2952</v>
          </cell>
          <cell r="GD135">
            <v>2917</v>
          </cell>
          <cell r="GE135">
            <v>2910</v>
          </cell>
          <cell r="GF135">
            <v>2899</v>
          </cell>
          <cell r="GG135">
            <v>2870</v>
          </cell>
          <cell r="GH135">
            <v>2891</v>
          </cell>
          <cell r="GI135">
            <v>2882</v>
          </cell>
          <cell r="GJ135">
            <v>2848</v>
          </cell>
          <cell r="GK135">
            <v>2837</v>
          </cell>
          <cell r="GL135">
            <v>2844</v>
          </cell>
          <cell r="GM135">
            <v>2873</v>
          </cell>
          <cell r="GN135">
            <v>2841</v>
          </cell>
          <cell r="GO135">
            <v>2840</v>
          </cell>
          <cell r="GP135">
            <v>2815</v>
          </cell>
          <cell r="GQ135">
            <v>2834</v>
          </cell>
          <cell r="GR135">
            <v>2861</v>
          </cell>
          <cell r="GS135">
            <v>2866</v>
          </cell>
          <cell r="GT135">
            <v>2894</v>
          </cell>
          <cell r="GU135">
            <v>2867</v>
          </cell>
          <cell r="GV135">
            <v>2845</v>
          </cell>
          <cell r="GW135">
            <v>2855</v>
          </cell>
          <cell r="GX135">
            <v>2829</v>
          </cell>
          <cell r="GY135">
            <v>2846</v>
          </cell>
          <cell r="GZ135">
            <v>2811</v>
          </cell>
          <cell r="HA135">
            <v>2836</v>
          </cell>
          <cell r="HB135">
            <v>2835</v>
          </cell>
          <cell r="HC135">
            <v>2861</v>
          </cell>
          <cell r="HD135">
            <v>2886</v>
          </cell>
          <cell r="HE135">
            <v>2869</v>
          </cell>
          <cell r="HF135">
            <v>2864</v>
          </cell>
          <cell r="HG135">
            <v>2853</v>
          </cell>
          <cell r="HH135">
            <v>2833</v>
          </cell>
          <cell r="HI135">
            <v>2845</v>
          </cell>
          <cell r="HJ135">
            <v>2854</v>
          </cell>
          <cell r="HK135">
            <v>2898</v>
          </cell>
          <cell r="HL135">
            <v>2966</v>
          </cell>
          <cell r="HM135">
            <v>2978</v>
          </cell>
          <cell r="HN135">
            <v>2933</v>
          </cell>
          <cell r="HO135">
            <v>2886</v>
          </cell>
          <cell r="HP135">
            <v>2880</v>
          </cell>
          <cell r="HQ135">
            <v>2839</v>
          </cell>
          <cell r="HR135">
            <v>2906</v>
          </cell>
          <cell r="HS135">
            <v>2875</v>
          </cell>
          <cell r="HT135">
            <v>2884</v>
          </cell>
          <cell r="HU135">
            <v>2907</v>
          </cell>
          <cell r="HV135">
            <v>2906</v>
          </cell>
          <cell r="HW135">
            <v>2917</v>
          </cell>
          <cell r="HX135">
            <v>2918</v>
          </cell>
          <cell r="HY135">
            <v>2980</v>
          </cell>
          <cell r="HZ135">
            <v>2906</v>
          </cell>
          <cell r="IA135">
            <v>2919</v>
          </cell>
          <cell r="IB135">
            <v>2931</v>
          </cell>
          <cell r="IC135">
            <v>2901</v>
          </cell>
          <cell r="ID135">
            <v>2891</v>
          </cell>
          <cell r="IE135">
            <v>2919</v>
          </cell>
          <cell r="IF135">
            <v>2897</v>
          </cell>
          <cell r="IG135">
            <v>2933</v>
          </cell>
          <cell r="IH135">
            <v>2933</v>
          </cell>
          <cell r="II135">
            <v>2927</v>
          </cell>
          <cell r="IJ135">
            <v>3054</v>
          </cell>
          <cell r="IK135">
            <v>3049</v>
          </cell>
          <cell r="IL135">
            <v>2990</v>
          </cell>
          <cell r="IM135">
            <v>2463</v>
          </cell>
          <cell r="IN135">
            <v>2583</v>
          </cell>
          <cell r="IO135">
            <v>2720</v>
          </cell>
          <cell r="IP135">
            <v>2794</v>
          </cell>
          <cell r="IQ135">
            <v>2797</v>
          </cell>
          <cell r="IR135">
            <v>2812</v>
          </cell>
          <cell r="IS135">
            <v>2776</v>
          </cell>
          <cell r="IT135">
            <v>2792</v>
          </cell>
          <cell r="IU135">
            <v>2811</v>
          </cell>
          <cell r="IV135">
            <v>2687</v>
          </cell>
          <cell r="IW135">
            <v>2716</v>
          </cell>
          <cell r="IX135">
            <v>2685</v>
          </cell>
          <cell r="IY135">
            <v>2693</v>
          </cell>
          <cell r="IZ135">
            <v>2706</v>
          </cell>
          <cell r="JA135">
            <v>2741</v>
          </cell>
          <cell r="JB135">
            <v>2702</v>
          </cell>
          <cell r="JC135">
            <v>2701</v>
          </cell>
          <cell r="JD135">
            <v>2668</v>
          </cell>
          <cell r="JE135">
            <v>2683</v>
          </cell>
          <cell r="JF135">
            <v>2709</v>
          </cell>
          <cell r="JG135">
            <v>2766</v>
          </cell>
          <cell r="JH135">
            <v>2720</v>
          </cell>
          <cell r="JI135">
            <v>2749</v>
          </cell>
          <cell r="JJ135">
            <v>2762</v>
          </cell>
          <cell r="JK135">
            <v>2725</v>
          </cell>
          <cell r="JL135">
            <v>2733</v>
          </cell>
          <cell r="JM135">
            <v>2679</v>
          </cell>
          <cell r="JN135">
            <v>2746</v>
          </cell>
          <cell r="JO135">
            <v>2773</v>
          </cell>
          <cell r="JP135">
            <v>2748</v>
          </cell>
          <cell r="JQ135">
            <v>2771</v>
          </cell>
          <cell r="JR135">
            <v>2824</v>
          </cell>
          <cell r="JS135">
            <v>2838</v>
          </cell>
          <cell r="JT135">
            <v>2775</v>
          </cell>
          <cell r="JU135">
            <v>2808</v>
          </cell>
          <cell r="JV135">
            <v>2804</v>
          </cell>
          <cell r="JW135">
            <v>2734</v>
          </cell>
          <cell r="JX135">
            <v>2776</v>
          </cell>
          <cell r="JY135">
            <v>2745</v>
          </cell>
          <cell r="JZ135">
            <v>2644</v>
          </cell>
          <cell r="KA135">
            <v>2671</v>
          </cell>
          <cell r="KB135">
            <v>2688</v>
          </cell>
          <cell r="KC135">
            <v>2648</v>
          </cell>
          <cell r="KD135">
            <v>2611</v>
          </cell>
          <cell r="KE135">
            <v>2635</v>
          </cell>
          <cell r="KF135">
            <v>2619</v>
          </cell>
          <cell r="KG135">
            <v>2587</v>
          </cell>
          <cell r="KH135">
            <v>2565</v>
          </cell>
          <cell r="KI135">
            <v>2553</v>
          </cell>
          <cell r="KJ135">
            <v>2564</v>
          </cell>
          <cell r="KK135">
            <v>2580</v>
          </cell>
          <cell r="KL135">
            <v>2558</v>
          </cell>
          <cell r="KM135">
            <v>2560</v>
          </cell>
          <cell r="KN135">
            <v>2574</v>
          </cell>
          <cell r="KO135">
            <v>2600</v>
          </cell>
          <cell r="KP135">
            <v>2574</v>
          </cell>
          <cell r="KQ135">
            <v>2572</v>
          </cell>
          <cell r="KR135">
            <v>2679</v>
          </cell>
          <cell r="KS135">
            <v>2613</v>
          </cell>
          <cell r="KT135">
            <v>2628</v>
          </cell>
        </row>
        <row r="136">
          <cell r="A136">
            <v>4242</v>
          </cell>
          <cell r="B136" t="str">
            <v>Druggists' goods merchant wholesalers</v>
          </cell>
          <cell r="C136">
            <v>5</v>
          </cell>
          <cell r="D136">
            <v>6012</v>
          </cell>
          <cell r="E136">
            <v>6155</v>
          </cell>
          <cell r="F136">
            <v>6172</v>
          </cell>
          <cell r="G136">
            <v>6025</v>
          </cell>
          <cell r="H136">
            <v>6102</v>
          </cell>
          <cell r="I136">
            <v>6145</v>
          </cell>
          <cell r="J136">
            <v>6157</v>
          </cell>
          <cell r="K136">
            <v>6149</v>
          </cell>
          <cell r="L136">
            <v>6139</v>
          </cell>
          <cell r="M136">
            <v>6151</v>
          </cell>
          <cell r="N136">
            <v>6136</v>
          </cell>
          <cell r="O136">
            <v>6192</v>
          </cell>
          <cell r="P136">
            <v>6293</v>
          </cell>
          <cell r="Q136">
            <v>6386</v>
          </cell>
          <cell r="R136">
            <v>6422</v>
          </cell>
          <cell r="S136">
            <v>6472</v>
          </cell>
          <cell r="T136">
            <v>6472</v>
          </cell>
          <cell r="U136">
            <v>6572</v>
          </cell>
          <cell r="V136">
            <v>6939</v>
          </cell>
          <cell r="W136">
            <v>6979</v>
          </cell>
          <cell r="X136">
            <v>6985</v>
          </cell>
          <cell r="Y136">
            <v>6771</v>
          </cell>
          <cell r="Z136">
            <v>6811</v>
          </cell>
          <cell r="AA136">
            <v>6954</v>
          </cell>
          <cell r="AB136">
            <v>7020</v>
          </cell>
          <cell r="AC136">
            <v>7133</v>
          </cell>
          <cell r="AD136">
            <v>7180</v>
          </cell>
          <cell r="AE136">
            <v>7171</v>
          </cell>
          <cell r="AF136">
            <v>7234</v>
          </cell>
          <cell r="AG136">
            <v>7244</v>
          </cell>
          <cell r="AH136">
            <v>7286</v>
          </cell>
          <cell r="AI136">
            <v>7296</v>
          </cell>
          <cell r="AJ136">
            <v>7285</v>
          </cell>
          <cell r="AK136">
            <v>7462</v>
          </cell>
          <cell r="AL136">
            <v>7507</v>
          </cell>
          <cell r="AM136">
            <v>7641</v>
          </cell>
          <cell r="AN136">
            <v>7218</v>
          </cell>
          <cell r="AO136">
            <v>7249</v>
          </cell>
          <cell r="AP136">
            <v>7314</v>
          </cell>
          <cell r="AQ136">
            <v>7173</v>
          </cell>
          <cell r="AR136">
            <v>7143</v>
          </cell>
          <cell r="AS136">
            <v>7262</v>
          </cell>
          <cell r="AT136">
            <v>7503</v>
          </cell>
          <cell r="AU136">
            <v>7623</v>
          </cell>
          <cell r="AV136">
            <v>7704</v>
          </cell>
          <cell r="AW136">
            <v>7807</v>
          </cell>
          <cell r="AX136">
            <v>7834</v>
          </cell>
          <cell r="AY136">
            <v>7825</v>
          </cell>
          <cell r="AZ136">
            <v>7637</v>
          </cell>
          <cell r="BA136">
            <v>7639</v>
          </cell>
          <cell r="BB136">
            <v>7704</v>
          </cell>
          <cell r="BC136">
            <v>7639</v>
          </cell>
          <cell r="BD136">
            <v>7642</v>
          </cell>
          <cell r="BE136">
            <v>7690</v>
          </cell>
          <cell r="BF136">
            <v>7842</v>
          </cell>
          <cell r="BG136">
            <v>7844</v>
          </cell>
          <cell r="BH136">
            <v>7912</v>
          </cell>
          <cell r="BI136">
            <v>7837</v>
          </cell>
          <cell r="BJ136">
            <v>7916</v>
          </cell>
          <cell r="BK136">
            <v>7925</v>
          </cell>
          <cell r="BL136">
            <v>7792</v>
          </cell>
          <cell r="BM136">
            <v>7890</v>
          </cell>
          <cell r="BN136">
            <v>7964</v>
          </cell>
          <cell r="BO136">
            <v>7930</v>
          </cell>
          <cell r="BP136">
            <v>7948</v>
          </cell>
          <cell r="BQ136">
            <v>7976</v>
          </cell>
          <cell r="BR136">
            <v>7963</v>
          </cell>
          <cell r="BS136">
            <v>7947</v>
          </cell>
          <cell r="BT136">
            <v>7975</v>
          </cell>
          <cell r="BU136">
            <v>7985</v>
          </cell>
          <cell r="BV136">
            <v>7989</v>
          </cell>
          <cell r="BW136">
            <v>8021</v>
          </cell>
          <cell r="BX136">
            <v>7819</v>
          </cell>
          <cell r="BY136">
            <v>7817</v>
          </cell>
          <cell r="BZ136">
            <v>7863</v>
          </cell>
          <cell r="CA136">
            <v>7859</v>
          </cell>
          <cell r="CB136">
            <v>7834</v>
          </cell>
          <cell r="CC136">
            <v>7803</v>
          </cell>
          <cell r="CD136">
            <v>7688</v>
          </cell>
          <cell r="CE136">
            <v>7726</v>
          </cell>
          <cell r="CF136">
            <v>7806</v>
          </cell>
          <cell r="CG136">
            <v>7757</v>
          </cell>
          <cell r="CH136">
            <v>7772</v>
          </cell>
          <cell r="CI136">
            <v>7906</v>
          </cell>
          <cell r="CJ136">
            <v>7509</v>
          </cell>
          <cell r="CK136">
            <v>7541</v>
          </cell>
          <cell r="CL136">
            <v>7554</v>
          </cell>
          <cell r="CM136">
            <v>7550</v>
          </cell>
          <cell r="CN136">
            <v>7453</v>
          </cell>
          <cell r="CO136">
            <v>7368</v>
          </cell>
          <cell r="CP136">
            <v>7355</v>
          </cell>
          <cell r="CQ136">
            <v>7312</v>
          </cell>
          <cell r="CR136">
            <v>7420</v>
          </cell>
          <cell r="CS136">
            <v>7387</v>
          </cell>
          <cell r="CT136">
            <v>7296</v>
          </cell>
          <cell r="CU136">
            <v>7574</v>
          </cell>
          <cell r="CV136">
            <v>7165</v>
          </cell>
          <cell r="CW136">
            <v>7213</v>
          </cell>
          <cell r="CX136">
            <v>7337</v>
          </cell>
          <cell r="CY136">
            <v>7116</v>
          </cell>
          <cell r="CZ136">
            <v>7101</v>
          </cell>
          <cell r="DA136">
            <v>7111</v>
          </cell>
          <cell r="DB136">
            <v>7046</v>
          </cell>
          <cell r="DC136">
            <v>7037</v>
          </cell>
          <cell r="DD136">
            <v>7153</v>
          </cell>
          <cell r="DE136">
            <v>7010</v>
          </cell>
          <cell r="DF136">
            <v>6979</v>
          </cell>
          <cell r="DG136">
            <v>6997</v>
          </cell>
          <cell r="DH136">
            <v>6674</v>
          </cell>
          <cell r="DI136">
            <v>6649</v>
          </cell>
          <cell r="DJ136">
            <v>6637</v>
          </cell>
          <cell r="DK136">
            <v>6605</v>
          </cell>
          <cell r="DL136">
            <v>6599</v>
          </cell>
          <cell r="DM136">
            <v>6504</v>
          </cell>
          <cell r="DN136">
            <v>6469</v>
          </cell>
          <cell r="DO136">
            <v>6546</v>
          </cell>
          <cell r="DP136">
            <v>6507</v>
          </cell>
          <cell r="DQ136">
            <v>6533</v>
          </cell>
          <cell r="DR136">
            <v>6511</v>
          </cell>
          <cell r="DS136">
            <v>6556</v>
          </cell>
          <cell r="DT136">
            <v>6611</v>
          </cell>
          <cell r="DU136">
            <v>6661</v>
          </cell>
          <cell r="DV136">
            <v>6616</v>
          </cell>
          <cell r="DW136">
            <v>6729</v>
          </cell>
          <cell r="DX136">
            <v>6773</v>
          </cell>
          <cell r="DY136">
            <v>6714</v>
          </cell>
          <cell r="DZ136">
            <v>6439</v>
          </cell>
          <cell r="EA136">
            <v>6439</v>
          </cell>
          <cell r="EB136">
            <v>6402</v>
          </cell>
          <cell r="EC136">
            <v>6339</v>
          </cell>
          <cell r="ED136">
            <v>6402</v>
          </cell>
          <cell r="EE136">
            <v>6428</v>
          </cell>
          <cell r="EF136">
            <v>6258</v>
          </cell>
          <cell r="EG136">
            <v>6254</v>
          </cell>
          <cell r="EH136">
            <v>6240</v>
          </cell>
          <cell r="EI136">
            <v>6246</v>
          </cell>
          <cell r="EJ136">
            <v>6273</v>
          </cell>
          <cell r="EK136">
            <v>6261</v>
          </cell>
          <cell r="EL136">
            <v>6149</v>
          </cell>
          <cell r="EM136">
            <v>6214</v>
          </cell>
          <cell r="EN136">
            <v>6265</v>
          </cell>
          <cell r="EO136">
            <v>6272</v>
          </cell>
          <cell r="EP136">
            <v>6317</v>
          </cell>
          <cell r="EQ136">
            <v>6405</v>
          </cell>
          <cell r="ER136">
            <v>6249</v>
          </cell>
          <cell r="ES136">
            <v>6286</v>
          </cell>
          <cell r="ET136">
            <v>6363</v>
          </cell>
          <cell r="EU136">
            <v>6324</v>
          </cell>
          <cell r="EV136">
            <v>6407</v>
          </cell>
          <cell r="EW136">
            <v>6419</v>
          </cell>
          <cell r="EX136">
            <v>6373</v>
          </cell>
          <cell r="EY136">
            <v>6376</v>
          </cell>
          <cell r="EZ136">
            <v>6322</v>
          </cell>
          <cell r="FA136">
            <v>6369</v>
          </cell>
          <cell r="FB136">
            <v>6431</v>
          </cell>
          <cell r="FC136">
            <v>6499</v>
          </cell>
          <cell r="FD136">
            <v>6377</v>
          </cell>
          <cell r="FE136">
            <v>6371</v>
          </cell>
          <cell r="FF136">
            <v>6417</v>
          </cell>
          <cell r="FG136">
            <v>6344</v>
          </cell>
          <cell r="FH136">
            <v>6417</v>
          </cell>
          <cell r="FI136">
            <v>6430</v>
          </cell>
          <cell r="FJ136">
            <v>6301</v>
          </cell>
          <cell r="FK136">
            <v>6282</v>
          </cell>
          <cell r="FL136">
            <v>6291</v>
          </cell>
          <cell r="FM136">
            <v>6307</v>
          </cell>
          <cell r="FN136">
            <v>6382</v>
          </cell>
          <cell r="FO136">
            <v>6433</v>
          </cell>
          <cell r="FP136">
            <v>6447</v>
          </cell>
          <cell r="FQ136">
            <v>6514</v>
          </cell>
          <cell r="FR136">
            <v>6505</v>
          </cell>
          <cell r="FS136">
            <v>6449</v>
          </cell>
          <cell r="FT136">
            <v>6474</v>
          </cell>
          <cell r="FU136">
            <v>6560</v>
          </cell>
          <cell r="FV136">
            <v>6494</v>
          </cell>
          <cell r="FW136">
            <v>6543</v>
          </cell>
          <cell r="FX136">
            <v>6517</v>
          </cell>
          <cell r="FY136">
            <v>6422</v>
          </cell>
          <cell r="FZ136">
            <v>6464</v>
          </cell>
          <cell r="GA136">
            <v>6507</v>
          </cell>
          <cell r="GB136">
            <v>6333</v>
          </cell>
          <cell r="GC136">
            <v>6401</v>
          </cell>
          <cell r="GD136">
            <v>6435</v>
          </cell>
          <cell r="GE136">
            <v>6479</v>
          </cell>
          <cell r="GF136">
            <v>6539</v>
          </cell>
          <cell r="GG136">
            <v>6575</v>
          </cell>
          <cell r="GH136">
            <v>6543</v>
          </cell>
          <cell r="GI136">
            <v>6551</v>
          </cell>
          <cell r="GJ136">
            <v>6573</v>
          </cell>
          <cell r="GK136">
            <v>6557</v>
          </cell>
          <cell r="GL136">
            <v>6557</v>
          </cell>
          <cell r="GM136">
            <v>6626</v>
          </cell>
          <cell r="GN136">
            <v>6207</v>
          </cell>
          <cell r="GO136">
            <v>6276</v>
          </cell>
          <cell r="GP136">
            <v>6229</v>
          </cell>
          <cell r="GQ136">
            <v>6295</v>
          </cell>
          <cell r="GR136">
            <v>6355</v>
          </cell>
          <cell r="GS136">
            <v>6320</v>
          </cell>
          <cell r="GT136">
            <v>6198</v>
          </cell>
          <cell r="GU136">
            <v>6261</v>
          </cell>
          <cell r="GV136">
            <v>6314</v>
          </cell>
          <cell r="GW136">
            <v>6293</v>
          </cell>
          <cell r="GX136">
            <v>6358</v>
          </cell>
          <cell r="GY136">
            <v>6383</v>
          </cell>
          <cell r="GZ136">
            <v>5787</v>
          </cell>
          <cell r="HA136">
            <v>5841</v>
          </cell>
          <cell r="HB136">
            <v>5858</v>
          </cell>
          <cell r="HC136">
            <v>5733</v>
          </cell>
          <cell r="HD136">
            <v>5791</v>
          </cell>
          <cell r="HE136">
            <v>5861</v>
          </cell>
          <cell r="HF136">
            <v>5717</v>
          </cell>
          <cell r="HG136">
            <v>5734</v>
          </cell>
          <cell r="HH136">
            <v>5788</v>
          </cell>
          <cell r="HI136">
            <v>5747</v>
          </cell>
          <cell r="HJ136">
            <v>5843</v>
          </cell>
          <cell r="HK136">
            <v>5915</v>
          </cell>
          <cell r="HL136">
            <v>5516</v>
          </cell>
          <cell r="HM136">
            <v>5500</v>
          </cell>
          <cell r="HN136">
            <v>5465</v>
          </cell>
          <cell r="HO136">
            <v>5404</v>
          </cell>
          <cell r="HP136">
            <v>5453</v>
          </cell>
          <cell r="HQ136">
            <v>5454</v>
          </cell>
          <cell r="HR136">
            <v>5451</v>
          </cell>
          <cell r="HS136">
            <v>5427</v>
          </cell>
          <cell r="HT136">
            <v>5416</v>
          </cell>
          <cell r="HU136">
            <v>5387</v>
          </cell>
          <cell r="HV136">
            <v>5448</v>
          </cell>
          <cell r="HW136">
            <v>5454</v>
          </cell>
          <cell r="HX136">
            <v>5236</v>
          </cell>
          <cell r="HY136">
            <v>5251</v>
          </cell>
          <cell r="HZ136">
            <v>5305</v>
          </cell>
          <cell r="IA136">
            <v>5198</v>
          </cell>
          <cell r="IB136">
            <v>5211</v>
          </cell>
          <cell r="IC136">
            <v>5206</v>
          </cell>
          <cell r="ID136">
            <v>5195</v>
          </cell>
          <cell r="IE136">
            <v>4933</v>
          </cell>
          <cell r="IF136">
            <v>4924</v>
          </cell>
          <cell r="IG136">
            <v>4883</v>
          </cell>
          <cell r="IH136">
            <v>4926</v>
          </cell>
          <cell r="II136">
            <v>4976</v>
          </cell>
          <cell r="IJ136">
            <v>4779</v>
          </cell>
          <cell r="IK136">
            <v>4805</v>
          </cell>
          <cell r="IL136">
            <v>4855</v>
          </cell>
          <cell r="IM136">
            <v>4711</v>
          </cell>
          <cell r="IN136">
            <v>4787</v>
          </cell>
          <cell r="IO136">
            <v>4763</v>
          </cell>
          <cell r="IP136">
            <v>4994</v>
          </cell>
          <cell r="IQ136">
            <v>5028</v>
          </cell>
          <cell r="IR136">
            <v>4899</v>
          </cell>
          <cell r="IS136">
            <v>4918</v>
          </cell>
          <cell r="IT136">
            <v>4985</v>
          </cell>
          <cell r="IU136">
            <v>5040</v>
          </cell>
          <cell r="IV136">
            <v>5028</v>
          </cell>
          <cell r="IW136">
            <v>5022</v>
          </cell>
          <cell r="IX136">
            <v>5051</v>
          </cell>
          <cell r="IY136">
            <v>5009</v>
          </cell>
          <cell r="IZ136">
            <v>5041</v>
          </cell>
          <cell r="JA136">
            <v>5030</v>
          </cell>
          <cell r="JB136">
            <v>5005</v>
          </cell>
          <cell r="JC136">
            <v>4997</v>
          </cell>
          <cell r="JD136">
            <v>4965</v>
          </cell>
          <cell r="JE136">
            <v>5004</v>
          </cell>
          <cell r="JF136">
            <v>4994</v>
          </cell>
          <cell r="JG136">
            <v>4998</v>
          </cell>
          <cell r="JH136">
            <v>4921</v>
          </cell>
          <cell r="JI136">
            <v>4918</v>
          </cell>
          <cell r="JJ136">
            <v>4989</v>
          </cell>
          <cell r="JK136">
            <v>4898</v>
          </cell>
          <cell r="JL136">
            <v>4890</v>
          </cell>
          <cell r="JM136">
            <v>4881</v>
          </cell>
          <cell r="JN136">
            <v>4892</v>
          </cell>
          <cell r="JO136">
            <v>4897</v>
          </cell>
          <cell r="JP136">
            <v>4884</v>
          </cell>
          <cell r="JQ136">
            <v>4885</v>
          </cell>
          <cell r="JR136">
            <v>4912</v>
          </cell>
          <cell r="JS136">
            <v>4879</v>
          </cell>
          <cell r="JT136">
            <v>4773</v>
          </cell>
          <cell r="JU136">
            <v>4771</v>
          </cell>
          <cell r="JV136">
            <v>4823</v>
          </cell>
          <cell r="JW136">
            <v>4759</v>
          </cell>
          <cell r="JX136">
            <v>4746</v>
          </cell>
          <cell r="JY136">
            <v>4780</v>
          </cell>
          <cell r="JZ136">
            <v>4673</v>
          </cell>
          <cell r="KA136">
            <v>4702</v>
          </cell>
          <cell r="KB136">
            <v>4678</v>
          </cell>
          <cell r="KC136">
            <v>4645</v>
          </cell>
          <cell r="KD136">
            <v>4701</v>
          </cell>
          <cell r="KE136">
            <v>4715</v>
          </cell>
          <cell r="KF136">
            <v>4707</v>
          </cell>
          <cell r="KG136">
            <v>4736</v>
          </cell>
          <cell r="KH136">
            <v>4789</v>
          </cell>
          <cell r="KI136">
            <v>4759</v>
          </cell>
          <cell r="KJ136">
            <v>4749</v>
          </cell>
          <cell r="KK136">
            <v>4746</v>
          </cell>
          <cell r="KL136">
            <v>4745</v>
          </cell>
          <cell r="KM136">
            <v>4703</v>
          </cell>
          <cell r="KN136">
            <v>4675</v>
          </cell>
          <cell r="KO136">
            <v>4625</v>
          </cell>
          <cell r="KP136">
            <v>4687</v>
          </cell>
          <cell r="KQ136">
            <v>4702</v>
          </cell>
          <cell r="KR136">
            <v>4747</v>
          </cell>
          <cell r="KS136">
            <v>4750</v>
          </cell>
          <cell r="KT136">
            <v>4862</v>
          </cell>
        </row>
        <row r="137">
          <cell r="A137">
            <v>4243</v>
          </cell>
          <cell r="B137" t="str">
            <v>Apparel and piece goods merchant wholesalers</v>
          </cell>
          <cell r="C137">
            <v>5</v>
          </cell>
          <cell r="D137">
            <v>1789</v>
          </cell>
          <cell r="E137">
            <v>1834</v>
          </cell>
          <cell r="F137">
            <v>1737</v>
          </cell>
          <cell r="G137">
            <v>1749</v>
          </cell>
          <cell r="H137">
            <v>1746</v>
          </cell>
          <cell r="I137">
            <v>1753</v>
          </cell>
          <cell r="J137">
            <v>1808</v>
          </cell>
          <cell r="K137">
            <v>1772</v>
          </cell>
          <cell r="L137">
            <v>1758</v>
          </cell>
          <cell r="M137">
            <v>1781</v>
          </cell>
          <cell r="N137">
            <v>1858</v>
          </cell>
          <cell r="O137">
            <v>1880</v>
          </cell>
          <cell r="P137">
            <v>1764</v>
          </cell>
          <cell r="Q137">
            <v>1510</v>
          </cell>
          <cell r="R137">
            <v>1565</v>
          </cell>
          <cell r="S137">
            <v>1799</v>
          </cell>
          <cell r="T137">
            <v>1713</v>
          </cell>
          <cell r="U137">
            <v>1699</v>
          </cell>
          <cell r="V137">
            <v>1695</v>
          </cell>
          <cell r="W137">
            <v>1736</v>
          </cell>
          <cell r="X137">
            <v>1705</v>
          </cell>
          <cell r="Y137">
            <v>1708</v>
          </cell>
          <cell r="Z137">
            <v>1701</v>
          </cell>
          <cell r="AA137">
            <v>1739</v>
          </cell>
          <cell r="AB137">
            <v>1584</v>
          </cell>
          <cell r="AC137">
            <v>1460</v>
          </cell>
          <cell r="AD137">
            <v>1467</v>
          </cell>
          <cell r="AE137">
            <v>1656</v>
          </cell>
          <cell r="AF137">
            <v>1637</v>
          </cell>
          <cell r="AG137">
            <v>1648</v>
          </cell>
          <cell r="AH137">
            <v>1652</v>
          </cell>
          <cell r="AI137">
            <v>1699</v>
          </cell>
          <cell r="AJ137">
            <v>1687</v>
          </cell>
          <cell r="AK137">
            <v>1730</v>
          </cell>
          <cell r="AL137">
            <v>1746</v>
          </cell>
          <cell r="AM137">
            <v>1765</v>
          </cell>
          <cell r="AN137">
            <v>1665</v>
          </cell>
          <cell r="AO137">
            <v>1516</v>
          </cell>
          <cell r="AP137">
            <v>1480</v>
          </cell>
          <cell r="AQ137">
            <v>1600</v>
          </cell>
          <cell r="AR137">
            <v>1689</v>
          </cell>
          <cell r="AS137">
            <v>1680</v>
          </cell>
          <cell r="AT137">
            <v>1679</v>
          </cell>
          <cell r="AU137">
            <v>1677</v>
          </cell>
          <cell r="AV137">
            <v>1706</v>
          </cell>
          <cell r="AW137">
            <v>1729</v>
          </cell>
          <cell r="AX137">
            <v>1754</v>
          </cell>
          <cell r="AY137">
            <v>1765</v>
          </cell>
          <cell r="AZ137">
            <v>1563</v>
          </cell>
          <cell r="BA137">
            <v>1597</v>
          </cell>
          <cell r="BB137">
            <v>1608</v>
          </cell>
          <cell r="BC137">
            <v>1680</v>
          </cell>
          <cell r="BD137">
            <v>1695</v>
          </cell>
          <cell r="BE137">
            <v>1706</v>
          </cell>
          <cell r="BF137">
            <v>1733</v>
          </cell>
          <cell r="BG137">
            <v>1701</v>
          </cell>
          <cell r="BH137">
            <v>1685</v>
          </cell>
          <cell r="BI137">
            <v>1697</v>
          </cell>
          <cell r="BJ137">
            <v>1746</v>
          </cell>
          <cell r="BK137">
            <v>1747</v>
          </cell>
          <cell r="BL137">
            <v>1748</v>
          </cell>
          <cell r="BM137">
            <v>1738</v>
          </cell>
          <cell r="BN137">
            <v>1780</v>
          </cell>
          <cell r="BO137">
            <v>1784</v>
          </cell>
          <cell r="BP137">
            <v>1817</v>
          </cell>
          <cell r="BQ137">
            <v>1839</v>
          </cell>
          <cell r="BR137">
            <v>1862</v>
          </cell>
          <cell r="BS137">
            <v>1860</v>
          </cell>
          <cell r="BT137">
            <v>1825</v>
          </cell>
          <cell r="BU137">
            <v>1894</v>
          </cell>
          <cell r="BV137">
            <v>1929</v>
          </cell>
          <cell r="BW137">
            <v>1954</v>
          </cell>
          <cell r="BX137">
            <v>1865</v>
          </cell>
          <cell r="BY137">
            <v>1846</v>
          </cell>
          <cell r="BZ137">
            <v>1844</v>
          </cell>
          <cell r="CA137">
            <v>1780</v>
          </cell>
          <cell r="CB137">
            <v>1766</v>
          </cell>
          <cell r="CC137">
            <v>1761</v>
          </cell>
          <cell r="CD137">
            <v>1775</v>
          </cell>
          <cell r="CE137">
            <v>1782</v>
          </cell>
          <cell r="CF137">
            <v>1766</v>
          </cell>
          <cell r="CG137">
            <v>1825</v>
          </cell>
          <cell r="CH137">
            <v>1861</v>
          </cell>
          <cell r="CI137">
            <v>1878</v>
          </cell>
          <cell r="CJ137">
            <v>1829</v>
          </cell>
          <cell r="CK137">
            <v>1784</v>
          </cell>
          <cell r="CL137">
            <v>1762</v>
          </cell>
          <cell r="CM137">
            <v>1744</v>
          </cell>
          <cell r="CN137">
            <v>1726</v>
          </cell>
          <cell r="CO137">
            <v>1712</v>
          </cell>
          <cell r="CP137">
            <v>1734</v>
          </cell>
          <cell r="CQ137">
            <v>1773</v>
          </cell>
          <cell r="CR137">
            <v>1786</v>
          </cell>
          <cell r="CS137">
            <v>1773</v>
          </cell>
          <cell r="CT137">
            <v>1836</v>
          </cell>
          <cell r="CU137">
            <v>1840</v>
          </cell>
          <cell r="CV137">
            <v>1766</v>
          </cell>
          <cell r="CW137">
            <v>1761</v>
          </cell>
          <cell r="CX137">
            <v>1769</v>
          </cell>
          <cell r="CY137">
            <v>1833</v>
          </cell>
          <cell r="CZ137">
            <v>1784</v>
          </cell>
          <cell r="DA137">
            <v>1795</v>
          </cell>
          <cell r="DB137">
            <v>1793</v>
          </cell>
          <cell r="DC137">
            <v>1842</v>
          </cell>
          <cell r="DD137">
            <v>1810</v>
          </cell>
          <cell r="DE137">
            <v>1823</v>
          </cell>
          <cell r="DF137">
            <v>1801</v>
          </cell>
          <cell r="DG137">
            <v>1801</v>
          </cell>
          <cell r="DH137">
            <v>1687</v>
          </cell>
          <cell r="DI137">
            <v>1669</v>
          </cell>
          <cell r="DJ137">
            <v>1636</v>
          </cell>
          <cell r="DK137">
            <v>1622</v>
          </cell>
          <cell r="DL137">
            <v>1602</v>
          </cell>
          <cell r="DM137">
            <v>1581</v>
          </cell>
          <cell r="DN137">
            <v>1584</v>
          </cell>
          <cell r="DO137">
            <v>1589</v>
          </cell>
          <cell r="DP137">
            <v>1614</v>
          </cell>
          <cell r="DQ137">
            <v>1686</v>
          </cell>
          <cell r="DR137">
            <v>1674</v>
          </cell>
          <cell r="DS137">
            <v>1731</v>
          </cell>
          <cell r="DT137">
            <v>1617</v>
          </cell>
          <cell r="DU137">
            <v>1624</v>
          </cell>
          <cell r="DV137">
            <v>1600</v>
          </cell>
          <cell r="DW137">
            <v>1588</v>
          </cell>
          <cell r="DX137">
            <v>1609</v>
          </cell>
          <cell r="DY137">
            <v>1624</v>
          </cell>
          <cell r="DZ137">
            <v>1659</v>
          </cell>
          <cell r="EA137">
            <v>1663</v>
          </cell>
          <cell r="EB137">
            <v>1696</v>
          </cell>
          <cell r="EC137">
            <v>1672</v>
          </cell>
          <cell r="ED137">
            <v>1735</v>
          </cell>
          <cell r="EE137">
            <v>1740</v>
          </cell>
          <cell r="EF137">
            <v>1697</v>
          </cell>
          <cell r="EG137">
            <v>1652</v>
          </cell>
          <cell r="EH137">
            <v>1687</v>
          </cell>
          <cell r="EI137">
            <v>1661</v>
          </cell>
          <cell r="EJ137">
            <v>1681</v>
          </cell>
          <cell r="EK137">
            <v>1660</v>
          </cell>
          <cell r="EL137">
            <v>1670</v>
          </cell>
          <cell r="EM137">
            <v>1670</v>
          </cell>
          <cell r="EN137">
            <v>1709</v>
          </cell>
          <cell r="EO137">
            <v>1753</v>
          </cell>
          <cell r="EP137">
            <v>1773</v>
          </cell>
          <cell r="EQ137">
            <v>1782</v>
          </cell>
          <cell r="ER137">
            <v>1733</v>
          </cell>
          <cell r="ES137">
            <v>1721</v>
          </cell>
          <cell r="ET137">
            <v>1770</v>
          </cell>
          <cell r="EU137">
            <v>1802</v>
          </cell>
          <cell r="EV137">
            <v>1821</v>
          </cell>
          <cell r="EW137">
            <v>1840</v>
          </cell>
          <cell r="EX137">
            <v>1887</v>
          </cell>
          <cell r="EY137">
            <v>1935</v>
          </cell>
          <cell r="EZ137">
            <v>1981</v>
          </cell>
          <cell r="FA137">
            <v>1985</v>
          </cell>
          <cell r="FB137">
            <v>2105</v>
          </cell>
          <cell r="FC137">
            <v>2111</v>
          </cell>
          <cell r="FD137">
            <v>1988</v>
          </cell>
          <cell r="FE137">
            <v>1978</v>
          </cell>
          <cell r="FF137">
            <v>1958</v>
          </cell>
          <cell r="FG137">
            <v>2011</v>
          </cell>
          <cell r="FH137">
            <v>2015</v>
          </cell>
          <cell r="FI137">
            <v>2018</v>
          </cell>
          <cell r="FJ137">
            <v>2014</v>
          </cell>
          <cell r="FK137">
            <v>2066</v>
          </cell>
          <cell r="FL137">
            <v>2080</v>
          </cell>
          <cell r="FM137">
            <v>2052</v>
          </cell>
          <cell r="FN137">
            <v>2121</v>
          </cell>
          <cell r="FO137">
            <v>2112</v>
          </cell>
          <cell r="FP137">
            <v>2057</v>
          </cell>
          <cell r="FQ137">
            <v>2041</v>
          </cell>
          <cell r="FR137">
            <v>2063</v>
          </cell>
          <cell r="FS137">
            <v>2105</v>
          </cell>
          <cell r="FT137">
            <v>2108</v>
          </cell>
          <cell r="FU137">
            <v>2167</v>
          </cell>
          <cell r="FV137">
            <v>2172</v>
          </cell>
          <cell r="FW137">
            <v>2205</v>
          </cell>
          <cell r="FX137">
            <v>2220</v>
          </cell>
          <cell r="FY137">
            <v>2247</v>
          </cell>
          <cell r="FZ137">
            <v>2327</v>
          </cell>
          <cell r="GA137">
            <v>2357</v>
          </cell>
          <cell r="GB137">
            <v>2315</v>
          </cell>
          <cell r="GC137">
            <v>2297</v>
          </cell>
          <cell r="GD137">
            <v>2324</v>
          </cell>
          <cell r="GE137">
            <v>2388</v>
          </cell>
          <cell r="GF137">
            <v>2403</v>
          </cell>
          <cell r="GG137">
            <v>2383</v>
          </cell>
          <cell r="GH137">
            <v>2442</v>
          </cell>
          <cell r="GI137">
            <v>2520</v>
          </cell>
          <cell r="GJ137">
            <v>2565</v>
          </cell>
          <cell r="GK137">
            <v>2694</v>
          </cell>
          <cell r="GL137">
            <v>2919</v>
          </cell>
          <cell r="GM137">
            <v>2916</v>
          </cell>
          <cell r="GN137">
            <v>2757</v>
          </cell>
          <cell r="GO137">
            <v>2677</v>
          </cell>
          <cell r="GP137">
            <v>2621</v>
          </cell>
          <cell r="GQ137">
            <v>2693</v>
          </cell>
          <cell r="GR137">
            <v>2661</v>
          </cell>
          <cell r="GS137">
            <v>2635</v>
          </cell>
          <cell r="GT137">
            <v>2679</v>
          </cell>
          <cell r="GU137">
            <v>2689</v>
          </cell>
          <cell r="GV137">
            <v>2654</v>
          </cell>
          <cell r="GW137">
            <v>2718</v>
          </cell>
          <cell r="GX137">
            <v>2878</v>
          </cell>
          <cell r="GY137">
            <v>2725</v>
          </cell>
          <cell r="GZ137">
            <v>2677</v>
          </cell>
          <cell r="HA137">
            <v>2651</v>
          </cell>
          <cell r="HB137">
            <v>2671</v>
          </cell>
          <cell r="HC137">
            <v>2768</v>
          </cell>
          <cell r="HD137">
            <v>2752</v>
          </cell>
          <cell r="HE137">
            <v>2695</v>
          </cell>
          <cell r="HF137">
            <v>2666</v>
          </cell>
          <cell r="HG137">
            <v>2672</v>
          </cell>
          <cell r="HH137">
            <v>2726</v>
          </cell>
          <cell r="HI137">
            <v>2684</v>
          </cell>
          <cell r="HJ137">
            <v>2747</v>
          </cell>
          <cell r="HK137">
            <v>2672</v>
          </cell>
          <cell r="HL137">
            <v>2530</v>
          </cell>
          <cell r="HM137">
            <v>2485</v>
          </cell>
          <cell r="HN137">
            <v>2529</v>
          </cell>
          <cell r="HO137">
            <v>2553</v>
          </cell>
          <cell r="HP137">
            <v>2525</v>
          </cell>
          <cell r="HQ137">
            <v>2567</v>
          </cell>
          <cell r="HR137">
            <v>2561</v>
          </cell>
          <cell r="HS137">
            <v>2561</v>
          </cell>
          <cell r="HT137">
            <v>2515</v>
          </cell>
          <cell r="HU137">
            <v>2594</v>
          </cell>
          <cell r="HV137">
            <v>2637</v>
          </cell>
          <cell r="HW137">
            <v>2584</v>
          </cell>
          <cell r="HX137">
            <v>2341</v>
          </cell>
          <cell r="HY137">
            <v>2337</v>
          </cell>
          <cell r="HZ137">
            <v>2322</v>
          </cell>
          <cell r="IA137">
            <v>2279</v>
          </cell>
          <cell r="IB137">
            <v>2252</v>
          </cell>
          <cell r="IC137">
            <v>2228</v>
          </cell>
          <cell r="ID137">
            <v>2211</v>
          </cell>
          <cell r="IE137">
            <v>2230</v>
          </cell>
          <cell r="IF137">
            <v>2192</v>
          </cell>
          <cell r="IG137">
            <v>2161</v>
          </cell>
          <cell r="IH137">
            <v>2174</v>
          </cell>
          <cell r="II137">
            <v>2139</v>
          </cell>
          <cell r="IJ137">
            <v>2059</v>
          </cell>
          <cell r="IK137">
            <v>2073</v>
          </cell>
          <cell r="IL137">
            <v>2032</v>
          </cell>
          <cell r="IM137">
            <v>1620</v>
          </cell>
          <cell r="IN137">
            <v>1658</v>
          </cell>
          <cell r="IO137">
            <v>1763</v>
          </cell>
          <cell r="IP137">
            <v>1798</v>
          </cell>
          <cell r="IQ137">
            <v>1814</v>
          </cell>
          <cell r="IR137">
            <v>1795</v>
          </cell>
          <cell r="IS137">
            <v>1849</v>
          </cell>
          <cell r="IT137">
            <v>1873</v>
          </cell>
          <cell r="IU137">
            <v>1887</v>
          </cell>
          <cell r="IV137">
            <v>1858</v>
          </cell>
          <cell r="IW137">
            <v>1862</v>
          </cell>
          <cell r="IX137">
            <v>1896</v>
          </cell>
          <cell r="IY137">
            <v>1842</v>
          </cell>
          <cell r="IZ137">
            <v>1873</v>
          </cell>
          <cell r="JA137">
            <v>1903</v>
          </cell>
          <cell r="JB137">
            <v>1928</v>
          </cell>
          <cell r="JC137">
            <v>1955</v>
          </cell>
          <cell r="JD137">
            <v>1930</v>
          </cell>
          <cell r="JE137">
            <v>1987</v>
          </cell>
          <cell r="JF137">
            <v>2051</v>
          </cell>
          <cell r="JG137">
            <v>2086</v>
          </cell>
          <cell r="JH137">
            <v>2065</v>
          </cell>
          <cell r="JI137">
            <v>2110</v>
          </cell>
          <cell r="JJ137">
            <v>2095</v>
          </cell>
          <cell r="JK137">
            <v>2128</v>
          </cell>
          <cell r="JL137">
            <v>2123</v>
          </cell>
          <cell r="JM137">
            <v>2131</v>
          </cell>
          <cell r="JN137">
            <v>2085</v>
          </cell>
          <cell r="JO137">
            <v>2072</v>
          </cell>
          <cell r="JP137">
            <v>2046</v>
          </cell>
          <cell r="JQ137">
            <v>2092</v>
          </cell>
          <cell r="JR137">
            <v>2071</v>
          </cell>
          <cell r="JS137">
            <v>2060</v>
          </cell>
          <cell r="JT137">
            <v>2033</v>
          </cell>
          <cell r="JU137">
            <v>2009</v>
          </cell>
          <cell r="JV137">
            <v>2014</v>
          </cell>
          <cell r="JW137">
            <v>1983</v>
          </cell>
          <cell r="JX137">
            <v>1977</v>
          </cell>
          <cell r="JY137">
            <v>2018</v>
          </cell>
          <cell r="JZ137">
            <v>2030</v>
          </cell>
          <cell r="KA137">
            <v>2033</v>
          </cell>
          <cell r="KB137">
            <v>2049</v>
          </cell>
          <cell r="KC137">
            <v>2009</v>
          </cell>
          <cell r="KD137">
            <v>1994</v>
          </cell>
          <cell r="KE137">
            <v>2009</v>
          </cell>
          <cell r="KF137">
            <v>1631</v>
          </cell>
          <cell r="KG137">
            <v>1642</v>
          </cell>
          <cell r="KH137">
            <v>1686</v>
          </cell>
          <cell r="KI137">
            <v>1736</v>
          </cell>
          <cell r="KJ137">
            <v>1731</v>
          </cell>
          <cell r="KK137">
            <v>1774</v>
          </cell>
          <cell r="KL137">
            <v>1571</v>
          </cell>
          <cell r="KM137">
            <v>1768</v>
          </cell>
          <cell r="KN137">
            <v>1756</v>
          </cell>
          <cell r="KO137">
            <v>1772</v>
          </cell>
          <cell r="KP137">
            <v>1792</v>
          </cell>
          <cell r="KQ137">
            <v>1788</v>
          </cell>
          <cell r="KR137">
            <v>1720</v>
          </cell>
          <cell r="KS137">
            <v>1737</v>
          </cell>
          <cell r="KT137">
            <v>1700</v>
          </cell>
        </row>
        <row r="138">
          <cell r="A138">
            <v>4244</v>
          </cell>
          <cell r="B138" t="str">
            <v>Grocery and related product wholesalers</v>
          </cell>
          <cell r="C138">
            <v>5</v>
          </cell>
          <cell r="D138">
            <v>17398</v>
          </cell>
          <cell r="E138">
            <v>17420</v>
          </cell>
          <cell r="F138">
            <v>17440</v>
          </cell>
          <cell r="G138">
            <v>17611</v>
          </cell>
          <cell r="H138">
            <v>17641</v>
          </cell>
          <cell r="I138">
            <v>17676</v>
          </cell>
          <cell r="J138">
            <v>17500</v>
          </cell>
          <cell r="K138">
            <v>17284</v>
          </cell>
          <cell r="L138">
            <v>17529</v>
          </cell>
          <cell r="M138">
            <v>17285</v>
          </cell>
          <cell r="N138">
            <v>17101</v>
          </cell>
          <cell r="O138">
            <v>17150</v>
          </cell>
          <cell r="P138">
            <v>16532</v>
          </cell>
          <cell r="Q138">
            <v>16510</v>
          </cell>
          <cell r="R138">
            <v>16642</v>
          </cell>
          <cell r="S138">
            <v>16848</v>
          </cell>
          <cell r="T138">
            <v>16797</v>
          </cell>
          <cell r="U138">
            <v>16991</v>
          </cell>
          <cell r="V138">
            <v>16591</v>
          </cell>
          <cell r="W138">
            <v>16636</v>
          </cell>
          <cell r="X138">
            <v>16756</v>
          </cell>
          <cell r="Y138">
            <v>16625</v>
          </cell>
          <cell r="Z138">
            <v>16592</v>
          </cell>
          <cell r="AA138">
            <v>16534</v>
          </cell>
          <cell r="AB138">
            <v>16486</v>
          </cell>
          <cell r="AC138">
            <v>16514</v>
          </cell>
          <cell r="AD138">
            <v>16587</v>
          </cell>
          <cell r="AE138">
            <v>16711</v>
          </cell>
          <cell r="AF138">
            <v>16977</v>
          </cell>
          <cell r="AG138">
            <v>17074</v>
          </cell>
          <cell r="AH138">
            <v>17149</v>
          </cell>
          <cell r="AI138">
            <v>17247</v>
          </cell>
          <cell r="AJ138">
            <v>17162</v>
          </cell>
          <cell r="AK138">
            <v>17052</v>
          </cell>
          <cell r="AL138">
            <v>17046</v>
          </cell>
          <cell r="AM138">
            <v>17145</v>
          </cell>
          <cell r="AN138">
            <v>16016</v>
          </cell>
          <cell r="AO138">
            <v>16114</v>
          </cell>
          <cell r="AP138">
            <v>16053</v>
          </cell>
          <cell r="AQ138">
            <v>16190</v>
          </cell>
          <cell r="AR138">
            <v>16131</v>
          </cell>
          <cell r="AS138">
            <v>16071</v>
          </cell>
          <cell r="AT138">
            <v>15837</v>
          </cell>
          <cell r="AU138">
            <v>16071</v>
          </cell>
          <cell r="AV138">
            <v>16187</v>
          </cell>
          <cell r="AW138">
            <v>16130</v>
          </cell>
          <cell r="AX138">
            <v>16094</v>
          </cell>
          <cell r="AY138">
            <v>16045</v>
          </cell>
          <cell r="AZ138">
            <v>15439</v>
          </cell>
          <cell r="BA138">
            <v>15548</v>
          </cell>
          <cell r="BB138">
            <v>15683</v>
          </cell>
          <cell r="BC138">
            <v>15735</v>
          </cell>
          <cell r="BD138">
            <v>15914</v>
          </cell>
          <cell r="BE138">
            <v>16110</v>
          </cell>
          <cell r="BF138">
            <v>16214</v>
          </cell>
          <cell r="BG138">
            <v>16224</v>
          </cell>
          <cell r="BH138">
            <v>16237</v>
          </cell>
          <cell r="BI138">
            <v>16156</v>
          </cell>
          <cell r="BJ138">
            <v>16071</v>
          </cell>
          <cell r="BK138">
            <v>16061</v>
          </cell>
          <cell r="BL138">
            <v>15329</v>
          </cell>
          <cell r="BM138">
            <v>15448</v>
          </cell>
          <cell r="BN138">
            <v>15499</v>
          </cell>
          <cell r="BO138">
            <v>15477</v>
          </cell>
          <cell r="BP138">
            <v>15644</v>
          </cell>
          <cell r="BQ138">
            <v>15805</v>
          </cell>
          <cell r="BR138">
            <v>15910</v>
          </cell>
          <cell r="BS138">
            <v>16030</v>
          </cell>
          <cell r="BT138">
            <v>15989</v>
          </cell>
          <cell r="BU138">
            <v>15952</v>
          </cell>
          <cell r="BV138">
            <v>15775</v>
          </cell>
          <cell r="BW138">
            <v>15698</v>
          </cell>
          <cell r="BX138">
            <v>15269</v>
          </cell>
          <cell r="BY138">
            <v>15173</v>
          </cell>
          <cell r="BZ138">
            <v>15192</v>
          </cell>
          <cell r="CA138">
            <v>15168</v>
          </cell>
          <cell r="CB138">
            <v>15350</v>
          </cell>
          <cell r="CC138">
            <v>15546</v>
          </cell>
          <cell r="CD138">
            <v>15709</v>
          </cell>
          <cell r="CE138">
            <v>15840</v>
          </cell>
          <cell r="CF138">
            <v>15919</v>
          </cell>
          <cell r="CG138">
            <v>15700</v>
          </cell>
          <cell r="CH138">
            <v>15597</v>
          </cell>
          <cell r="CI138">
            <v>15521</v>
          </cell>
          <cell r="CJ138">
            <v>15728</v>
          </cell>
          <cell r="CK138">
            <v>15580</v>
          </cell>
          <cell r="CL138">
            <v>15644</v>
          </cell>
          <cell r="CM138">
            <v>15644</v>
          </cell>
          <cell r="CN138">
            <v>15913</v>
          </cell>
          <cell r="CO138">
            <v>16002</v>
          </cell>
          <cell r="CP138">
            <v>16083</v>
          </cell>
          <cell r="CQ138">
            <v>16220</v>
          </cell>
          <cell r="CR138">
            <v>16315</v>
          </cell>
          <cell r="CS138">
            <v>16362</v>
          </cell>
          <cell r="CT138">
            <v>16275</v>
          </cell>
          <cell r="CU138">
            <v>16053</v>
          </cell>
          <cell r="CV138">
            <v>15969</v>
          </cell>
          <cell r="CW138">
            <v>15892</v>
          </cell>
          <cell r="CX138">
            <v>15953</v>
          </cell>
          <cell r="CY138">
            <v>16142</v>
          </cell>
          <cell r="CZ138">
            <v>16199</v>
          </cell>
          <cell r="DA138">
            <v>16418</v>
          </cell>
          <cell r="DB138">
            <v>16360</v>
          </cell>
          <cell r="DC138">
            <v>16418</v>
          </cell>
          <cell r="DD138">
            <v>16577</v>
          </cell>
          <cell r="DE138">
            <v>16340</v>
          </cell>
          <cell r="DF138">
            <v>16195</v>
          </cell>
          <cell r="DG138">
            <v>16094</v>
          </cell>
          <cell r="DH138">
            <v>15936</v>
          </cell>
          <cell r="DI138">
            <v>15899</v>
          </cell>
          <cell r="DJ138">
            <v>15922</v>
          </cell>
          <cell r="DK138">
            <v>15970</v>
          </cell>
          <cell r="DL138">
            <v>16172</v>
          </cell>
          <cell r="DM138">
            <v>16226</v>
          </cell>
          <cell r="DN138">
            <v>16126</v>
          </cell>
          <cell r="DO138">
            <v>16304</v>
          </cell>
          <cell r="DP138">
            <v>16339</v>
          </cell>
          <cell r="DQ138">
            <v>16228</v>
          </cell>
          <cell r="DR138">
            <v>16092</v>
          </cell>
          <cell r="DS138">
            <v>15997</v>
          </cell>
          <cell r="DT138">
            <v>15208</v>
          </cell>
          <cell r="DU138">
            <v>15223</v>
          </cell>
          <cell r="DV138">
            <v>15223</v>
          </cell>
          <cell r="DW138">
            <v>15320</v>
          </cell>
          <cell r="DX138">
            <v>15506</v>
          </cell>
          <cell r="DY138">
            <v>15550</v>
          </cell>
          <cell r="DZ138">
            <v>15865</v>
          </cell>
          <cell r="EA138">
            <v>15790</v>
          </cell>
          <cell r="EB138">
            <v>15555</v>
          </cell>
          <cell r="EC138">
            <v>15464</v>
          </cell>
          <cell r="ED138">
            <v>15416</v>
          </cell>
          <cell r="EE138">
            <v>15225</v>
          </cell>
          <cell r="EF138">
            <v>15135</v>
          </cell>
          <cell r="EG138">
            <v>15096</v>
          </cell>
          <cell r="EH138">
            <v>15146</v>
          </cell>
          <cell r="EI138">
            <v>15429</v>
          </cell>
          <cell r="EJ138">
            <v>15567</v>
          </cell>
          <cell r="EK138">
            <v>15694</v>
          </cell>
          <cell r="EL138">
            <v>15919</v>
          </cell>
          <cell r="EM138">
            <v>16073</v>
          </cell>
          <cell r="EN138">
            <v>15959</v>
          </cell>
          <cell r="EO138">
            <v>15999</v>
          </cell>
          <cell r="EP138">
            <v>15843</v>
          </cell>
          <cell r="EQ138">
            <v>15748</v>
          </cell>
          <cell r="ER138">
            <v>15558</v>
          </cell>
          <cell r="ES138">
            <v>15439</v>
          </cell>
          <cell r="ET138">
            <v>15464</v>
          </cell>
          <cell r="EU138">
            <v>15766</v>
          </cell>
          <cell r="EV138">
            <v>15995</v>
          </cell>
          <cell r="EW138">
            <v>16227</v>
          </cell>
          <cell r="EX138">
            <v>16504</v>
          </cell>
          <cell r="EY138">
            <v>16605</v>
          </cell>
          <cell r="EZ138">
            <v>16497</v>
          </cell>
          <cell r="FA138">
            <v>16389</v>
          </cell>
          <cell r="FB138">
            <v>16239</v>
          </cell>
          <cell r="FC138">
            <v>16040</v>
          </cell>
          <cell r="FD138">
            <v>15625</v>
          </cell>
          <cell r="FE138">
            <v>15593</v>
          </cell>
          <cell r="FF138">
            <v>15714</v>
          </cell>
          <cell r="FG138">
            <v>15952</v>
          </cell>
          <cell r="FH138">
            <v>16262</v>
          </cell>
          <cell r="FI138">
            <v>16535</v>
          </cell>
          <cell r="FJ138">
            <v>16625</v>
          </cell>
          <cell r="FK138">
            <v>16683</v>
          </cell>
          <cell r="FL138">
            <v>16559</v>
          </cell>
          <cell r="FM138">
            <v>16404</v>
          </cell>
          <cell r="FN138">
            <v>16190</v>
          </cell>
          <cell r="FO138">
            <v>16363</v>
          </cell>
          <cell r="FP138">
            <v>16557</v>
          </cell>
          <cell r="FQ138">
            <v>16633</v>
          </cell>
          <cell r="FR138">
            <v>16654</v>
          </cell>
          <cell r="FS138">
            <v>16671</v>
          </cell>
          <cell r="FT138">
            <v>17025</v>
          </cell>
          <cell r="FU138">
            <v>17273</v>
          </cell>
          <cell r="FV138">
            <v>17482</v>
          </cell>
          <cell r="FW138">
            <v>17454</v>
          </cell>
          <cell r="FX138">
            <v>17332</v>
          </cell>
          <cell r="FY138">
            <v>17248</v>
          </cell>
          <cell r="FZ138">
            <v>17011</v>
          </cell>
          <cell r="GA138">
            <v>17090</v>
          </cell>
          <cell r="GB138">
            <v>17038</v>
          </cell>
          <cell r="GC138">
            <v>16863</v>
          </cell>
          <cell r="GD138">
            <v>16870</v>
          </cell>
          <cell r="GE138">
            <v>16960</v>
          </cell>
          <cell r="GF138">
            <v>17210</v>
          </cell>
          <cell r="GG138">
            <v>17512</v>
          </cell>
          <cell r="GH138">
            <v>17646</v>
          </cell>
          <cell r="GI138">
            <v>17712</v>
          </cell>
          <cell r="GJ138">
            <v>17608</v>
          </cell>
          <cell r="GK138">
            <v>17563</v>
          </cell>
          <cell r="GL138">
            <v>17380</v>
          </cell>
          <cell r="GM138">
            <v>17400</v>
          </cell>
          <cell r="GN138">
            <v>17824</v>
          </cell>
          <cell r="GO138">
            <v>17755</v>
          </cell>
          <cell r="GP138">
            <v>17925</v>
          </cell>
          <cell r="GQ138">
            <v>18096</v>
          </cell>
          <cell r="GR138">
            <v>18476</v>
          </cell>
          <cell r="GS138">
            <v>18750</v>
          </cell>
          <cell r="GT138">
            <v>18867</v>
          </cell>
          <cell r="GU138">
            <v>18911</v>
          </cell>
          <cell r="GV138">
            <v>18738</v>
          </cell>
          <cell r="GW138">
            <v>18812</v>
          </cell>
          <cell r="GX138">
            <v>18629</v>
          </cell>
          <cell r="GY138">
            <v>18488</v>
          </cell>
          <cell r="GZ138">
            <v>17960</v>
          </cell>
          <cell r="HA138">
            <v>17948</v>
          </cell>
          <cell r="HB138">
            <v>18043</v>
          </cell>
          <cell r="HC138">
            <v>18181</v>
          </cell>
          <cell r="HD138">
            <v>18434</v>
          </cell>
          <cell r="HE138">
            <v>18651</v>
          </cell>
          <cell r="HF138">
            <v>18853</v>
          </cell>
          <cell r="HG138">
            <v>18919</v>
          </cell>
          <cell r="HH138">
            <v>18768</v>
          </cell>
          <cell r="HI138">
            <v>18575</v>
          </cell>
          <cell r="HJ138">
            <v>18224</v>
          </cell>
          <cell r="HK138">
            <v>18165</v>
          </cell>
          <cell r="HL138">
            <v>18292</v>
          </cell>
          <cell r="HM138">
            <v>18285</v>
          </cell>
          <cell r="HN138">
            <v>18194</v>
          </cell>
          <cell r="HO138">
            <v>18286</v>
          </cell>
          <cell r="HP138">
            <v>18391</v>
          </cell>
          <cell r="HQ138">
            <v>18770</v>
          </cell>
          <cell r="HR138">
            <v>18833</v>
          </cell>
          <cell r="HS138">
            <v>18778</v>
          </cell>
          <cell r="HT138">
            <v>18648</v>
          </cell>
          <cell r="HU138">
            <v>18583</v>
          </cell>
          <cell r="HV138">
            <v>18523</v>
          </cell>
          <cell r="HW138">
            <v>18554</v>
          </cell>
          <cell r="HX138">
            <v>18261</v>
          </cell>
          <cell r="HY138">
            <v>18200</v>
          </cell>
          <cell r="HZ138">
            <v>18119</v>
          </cell>
          <cell r="IA138">
            <v>18379</v>
          </cell>
          <cell r="IB138">
            <v>18584</v>
          </cell>
          <cell r="IC138">
            <v>18769</v>
          </cell>
          <cell r="ID138">
            <v>18745</v>
          </cell>
          <cell r="IE138">
            <v>18892</v>
          </cell>
          <cell r="IF138">
            <v>18762</v>
          </cell>
          <cell r="IG138">
            <v>18693</v>
          </cell>
          <cell r="IH138">
            <v>18755</v>
          </cell>
          <cell r="II138">
            <v>18735</v>
          </cell>
          <cell r="IJ138">
            <v>18223</v>
          </cell>
          <cell r="IK138">
            <v>18216</v>
          </cell>
          <cell r="IL138">
            <v>18184</v>
          </cell>
          <cell r="IM138">
            <v>16260</v>
          </cell>
          <cell r="IN138">
            <v>16680</v>
          </cell>
          <cell r="IO138">
            <v>17341</v>
          </cell>
          <cell r="IP138">
            <v>17348</v>
          </cell>
          <cell r="IQ138">
            <v>17575</v>
          </cell>
          <cell r="IR138">
            <v>17545</v>
          </cell>
          <cell r="IS138">
            <v>17564</v>
          </cell>
          <cell r="IT138">
            <v>17592</v>
          </cell>
          <cell r="IU138">
            <v>17772</v>
          </cell>
          <cell r="IV138">
            <v>17219</v>
          </cell>
          <cell r="IW138">
            <v>17253</v>
          </cell>
          <cell r="IX138">
            <v>17221</v>
          </cell>
          <cell r="IY138">
            <v>17102</v>
          </cell>
          <cell r="IZ138">
            <v>17111</v>
          </cell>
          <cell r="JA138">
            <v>17442</v>
          </cell>
          <cell r="JB138">
            <v>17592</v>
          </cell>
          <cell r="JC138">
            <v>17519</v>
          </cell>
          <cell r="JD138">
            <v>17405</v>
          </cell>
          <cell r="JE138">
            <v>17669</v>
          </cell>
          <cell r="JF138">
            <v>17902</v>
          </cell>
          <cell r="JG138">
            <v>17765</v>
          </cell>
          <cell r="JH138">
            <v>17514</v>
          </cell>
          <cell r="JI138">
            <v>17646</v>
          </cell>
          <cell r="JJ138">
            <v>17697</v>
          </cell>
          <cell r="JK138">
            <v>17848</v>
          </cell>
          <cell r="JL138">
            <v>18008</v>
          </cell>
          <cell r="JM138">
            <v>18131</v>
          </cell>
          <cell r="JN138">
            <v>18332</v>
          </cell>
          <cell r="JO138">
            <v>18389</v>
          </cell>
          <cell r="JP138">
            <v>18344</v>
          </cell>
          <cell r="JQ138">
            <v>18270</v>
          </cell>
          <cell r="JR138">
            <v>18417</v>
          </cell>
          <cell r="JS138">
            <v>18535</v>
          </cell>
          <cell r="JT138">
            <v>18155</v>
          </cell>
          <cell r="JU138">
            <v>18334</v>
          </cell>
          <cell r="JV138">
            <v>18421</v>
          </cell>
          <cell r="JW138">
            <v>18316</v>
          </cell>
          <cell r="JX138">
            <v>18457</v>
          </cell>
          <cell r="JY138">
            <v>18702</v>
          </cell>
          <cell r="JZ138">
            <v>18766</v>
          </cell>
          <cell r="KA138">
            <v>18729</v>
          </cell>
          <cell r="KB138">
            <v>18597</v>
          </cell>
          <cell r="KC138">
            <v>18651</v>
          </cell>
          <cell r="KD138">
            <v>18652</v>
          </cell>
          <cell r="KE138">
            <v>18729</v>
          </cell>
          <cell r="KF138">
            <v>19215</v>
          </cell>
          <cell r="KG138">
            <v>19231</v>
          </cell>
          <cell r="KH138">
            <v>19272</v>
          </cell>
          <cell r="KI138">
            <v>19338</v>
          </cell>
          <cell r="KJ138">
            <v>19551</v>
          </cell>
          <cell r="KK138">
            <v>19910</v>
          </cell>
          <cell r="KL138">
            <v>19922</v>
          </cell>
          <cell r="KM138">
            <v>19776</v>
          </cell>
          <cell r="KN138">
            <v>19684</v>
          </cell>
          <cell r="KO138">
            <v>19697</v>
          </cell>
          <cell r="KP138">
            <v>19676</v>
          </cell>
          <cell r="KQ138">
            <v>19648</v>
          </cell>
          <cell r="KR138">
            <v>19511</v>
          </cell>
          <cell r="KS138">
            <v>19398</v>
          </cell>
          <cell r="KT138">
            <v>19427</v>
          </cell>
        </row>
        <row r="139">
          <cell r="A139">
            <v>4245</v>
          </cell>
          <cell r="B139" t="str">
            <v>Farm product raw material merch. whls.</v>
          </cell>
          <cell r="C139">
            <v>5</v>
          </cell>
          <cell r="D139">
            <v>1085</v>
          </cell>
          <cell r="E139">
            <v>1073</v>
          </cell>
          <cell r="F139">
            <v>1091</v>
          </cell>
          <cell r="G139">
            <v>1131</v>
          </cell>
          <cell r="H139">
            <v>1141</v>
          </cell>
          <cell r="I139">
            <v>1122</v>
          </cell>
          <cell r="J139">
            <v>1121</v>
          </cell>
          <cell r="K139">
            <v>1086</v>
          </cell>
          <cell r="L139">
            <v>1067</v>
          </cell>
          <cell r="M139">
            <v>1083</v>
          </cell>
          <cell r="N139">
            <v>1066</v>
          </cell>
          <cell r="O139">
            <v>1039</v>
          </cell>
          <cell r="P139">
            <v>1014</v>
          </cell>
          <cell r="Q139">
            <v>1005</v>
          </cell>
          <cell r="R139">
            <v>1004</v>
          </cell>
          <cell r="S139">
            <v>1005</v>
          </cell>
          <cell r="T139">
            <v>1013</v>
          </cell>
          <cell r="U139">
            <v>1012</v>
          </cell>
          <cell r="V139">
            <v>955</v>
          </cell>
          <cell r="W139">
            <v>955</v>
          </cell>
          <cell r="X139">
            <v>957</v>
          </cell>
          <cell r="Y139">
            <v>930</v>
          </cell>
          <cell r="Z139">
            <v>891</v>
          </cell>
          <cell r="AA139">
            <v>881</v>
          </cell>
          <cell r="AB139">
            <v>869</v>
          </cell>
          <cell r="AC139">
            <v>849</v>
          </cell>
          <cell r="AD139">
            <v>871</v>
          </cell>
          <cell r="AE139">
            <v>903</v>
          </cell>
          <cell r="AF139">
            <v>913</v>
          </cell>
          <cell r="AG139">
            <v>913</v>
          </cell>
          <cell r="AH139">
            <v>881</v>
          </cell>
          <cell r="AI139">
            <v>869</v>
          </cell>
          <cell r="AJ139">
            <v>882</v>
          </cell>
          <cell r="AK139">
            <v>907</v>
          </cell>
          <cell r="AL139">
            <v>905</v>
          </cell>
          <cell r="AM139">
            <v>902</v>
          </cell>
          <cell r="AN139">
            <v>916</v>
          </cell>
          <cell r="AO139">
            <v>912</v>
          </cell>
          <cell r="AP139">
            <v>899</v>
          </cell>
          <cell r="AQ139">
            <v>947</v>
          </cell>
          <cell r="AR139">
            <v>965</v>
          </cell>
          <cell r="AS139">
            <v>957</v>
          </cell>
          <cell r="AT139">
            <v>881</v>
          </cell>
          <cell r="AU139">
            <v>892</v>
          </cell>
          <cell r="AV139">
            <v>893</v>
          </cell>
          <cell r="AW139">
            <v>928</v>
          </cell>
          <cell r="AX139">
            <v>907</v>
          </cell>
          <cell r="AY139">
            <v>885</v>
          </cell>
          <cell r="AZ139">
            <v>862</v>
          </cell>
          <cell r="BA139">
            <v>874</v>
          </cell>
          <cell r="BB139">
            <v>883</v>
          </cell>
          <cell r="BC139">
            <v>893</v>
          </cell>
          <cell r="BD139">
            <v>881</v>
          </cell>
          <cell r="BE139">
            <v>889</v>
          </cell>
          <cell r="BF139">
            <v>884</v>
          </cell>
          <cell r="BG139">
            <v>872</v>
          </cell>
          <cell r="BH139">
            <v>873</v>
          </cell>
          <cell r="BI139">
            <v>882</v>
          </cell>
          <cell r="BJ139">
            <v>868</v>
          </cell>
          <cell r="BK139">
            <v>872</v>
          </cell>
          <cell r="BL139">
            <v>1010</v>
          </cell>
          <cell r="BM139">
            <v>1007</v>
          </cell>
          <cell r="BN139">
            <v>1024</v>
          </cell>
          <cell r="BO139">
            <v>928</v>
          </cell>
          <cell r="BP139">
            <v>923</v>
          </cell>
          <cell r="BQ139">
            <v>923</v>
          </cell>
          <cell r="BR139">
            <v>935</v>
          </cell>
          <cell r="BS139">
            <v>936</v>
          </cell>
          <cell r="BT139">
            <v>936</v>
          </cell>
          <cell r="BU139">
            <v>924</v>
          </cell>
          <cell r="BV139">
            <v>911</v>
          </cell>
          <cell r="BW139">
            <v>879</v>
          </cell>
          <cell r="BX139">
            <v>898</v>
          </cell>
          <cell r="BY139">
            <v>891</v>
          </cell>
          <cell r="BZ139">
            <v>911</v>
          </cell>
          <cell r="CA139">
            <v>941</v>
          </cell>
          <cell r="CB139">
            <v>942</v>
          </cell>
          <cell r="CC139">
            <v>944</v>
          </cell>
          <cell r="CD139">
            <v>918</v>
          </cell>
          <cell r="CE139">
            <v>910</v>
          </cell>
          <cell r="CF139">
            <v>916</v>
          </cell>
          <cell r="CG139">
            <v>967</v>
          </cell>
          <cell r="CH139">
            <v>976</v>
          </cell>
          <cell r="CI139">
            <v>953</v>
          </cell>
          <cell r="CJ139">
            <v>952</v>
          </cell>
          <cell r="CK139">
            <v>954</v>
          </cell>
          <cell r="CL139">
            <v>979</v>
          </cell>
          <cell r="CM139">
            <v>990</v>
          </cell>
          <cell r="CN139">
            <v>1025</v>
          </cell>
          <cell r="CO139">
            <v>1011</v>
          </cell>
          <cell r="CP139">
            <v>998</v>
          </cell>
          <cell r="CQ139">
            <v>947</v>
          </cell>
          <cell r="CR139">
            <v>967</v>
          </cell>
          <cell r="CS139">
            <v>965</v>
          </cell>
          <cell r="CT139">
            <v>964</v>
          </cell>
          <cell r="CU139">
            <v>967</v>
          </cell>
          <cell r="CV139">
            <v>903</v>
          </cell>
          <cell r="CW139">
            <v>902</v>
          </cell>
          <cell r="CX139">
            <v>892</v>
          </cell>
          <cell r="CY139">
            <v>975</v>
          </cell>
          <cell r="CZ139">
            <v>1017</v>
          </cell>
          <cell r="DA139">
            <v>972</v>
          </cell>
          <cell r="DB139">
            <v>997</v>
          </cell>
          <cell r="DC139">
            <v>990</v>
          </cell>
          <cell r="DD139">
            <v>974</v>
          </cell>
          <cell r="DE139">
            <v>983</v>
          </cell>
          <cell r="DF139">
            <v>991</v>
          </cell>
          <cell r="DG139">
            <v>954</v>
          </cell>
          <cell r="DH139">
            <v>1041</v>
          </cell>
          <cell r="DI139">
            <v>1019</v>
          </cell>
          <cell r="DJ139">
            <v>1019</v>
          </cell>
          <cell r="DK139">
            <v>1048</v>
          </cell>
          <cell r="DL139">
            <v>1064</v>
          </cell>
          <cell r="DM139">
            <v>1059</v>
          </cell>
          <cell r="DN139">
            <v>1027</v>
          </cell>
          <cell r="DO139">
            <v>1044</v>
          </cell>
          <cell r="DP139">
            <v>1042</v>
          </cell>
          <cell r="DQ139">
            <v>1063</v>
          </cell>
          <cell r="DR139">
            <v>1097</v>
          </cell>
          <cell r="DS139">
            <v>1080</v>
          </cell>
          <cell r="DT139">
            <v>1057</v>
          </cell>
          <cell r="DU139">
            <v>1038</v>
          </cell>
          <cell r="DV139">
            <v>1050</v>
          </cell>
          <cell r="DW139">
            <v>1083</v>
          </cell>
          <cell r="DX139">
            <v>1098</v>
          </cell>
          <cell r="DY139">
            <v>1087</v>
          </cell>
          <cell r="DZ139">
            <v>1079</v>
          </cell>
          <cell r="EA139">
            <v>1080</v>
          </cell>
          <cell r="EB139">
            <v>1080</v>
          </cell>
          <cell r="EC139">
            <v>1092</v>
          </cell>
          <cell r="ED139">
            <v>1067</v>
          </cell>
          <cell r="EE139">
            <v>1047</v>
          </cell>
          <cell r="EF139">
            <v>1116</v>
          </cell>
          <cell r="EG139">
            <v>1110</v>
          </cell>
          <cell r="EH139">
            <v>1119</v>
          </cell>
          <cell r="EI139">
            <v>1167</v>
          </cell>
          <cell r="EJ139">
            <v>1185</v>
          </cell>
          <cell r="EK139">
            <v>1204</v>
          </cell>
          <cell r="EL139">
            <v>1166</v>
          </cell>
          <cell r="EM139">
            <v>1164</v>
          </cell>
          <cell r="EN139">
            <v>1147</v>
          </cell>
          <cell r="EO139">
            <v>1175</v>
          </cell>
          <cell r="EP139">
            <v>1198</v>
          </cell>
          <cell r="EQ139">
            <v>1186</v>
          </cell>
          <cell r="ER139">
            <v>1155</v>
          </cell>
          <cell r="ES139">
            <v>1142</v>
          </cell>
          <cell r="ET139">
            <v>1164</v>
          </cell>
          <cell r="EU139">
            <v>1205</v>
          </cell>
          <cell r="EV139">
            <v>1214</v>
          </cell>
          <cell r="EW139">
            <v>1227</v>
          </cell>
          <cell r="EX139">
            <v>1197</v>
          </cell>
          <cell r="EY139">
            <v>1200</v>
          </cell>
          <cell r="EZ139">
            <v>1189</v>
          </cell>
          <cell r="FA139">
            <v>1232</v>
          </cell>
          <cell r="FB139">
            <v>1211</v>
          </cell>
          <cell r="FC139">
            <v>1194</v>
          </cell>
          <cell r="FD139">
            <v>1195</v>
          </cell>
          <cell r="FE139">
            <v>1215</v>
          </cell>
          <cell r="FF139">
            <v>1228</v>
          </cell>
          <cell r="FG139">
            <v>1261</v>
          </cell>
          <cell r="FH139">
            <v>1300</v>
          </cell>
          <cell r="FI139">
            <v>1288</v>
          </cell>
          <cell r="FJ139">
            <v>1297</v>
          </cell>
          <cell r="FK139">
            <v>1305</v>
          </cell>
          <cell r="FL139">
            <v>1295</v>
          </cell>
          <cell r="FM139">
            <v>1310</v>
          </cell>
          <cell r="FN139">
            <v>1312</v>
          </cell>
          <cell r="FO139">
            <v>1259</v>
          </cell>
          <cell r="FP139">
            <v>1261</v>
          </cell>
          <cell r="FQ139">
            <v>1261</v>
          </cell>
          <cell r="FR139">
            <v>1269</v>
          </cell>
          <cell r="FS139">
            <v>1323</v>
          </cell>
          <cell r="FT139">
            <v>1357</v>
          </cell>
          <cell r="FU139">
            <v>1352</v>
          </cell>
          <cell r="FV139">
            <v>1336</v>
          </cell>
          <cell r="FW139">
            <v>1360</v>
          </cell>
          <cell r="FX139">
            <v>1326</v>
          </cell>
          <cell r="FY139">
            <v>1361</v>
          </cell>
          <cell r="FZ139">
            <v>1383</v>
          </cell>
          <cell r="GA139">
            <v>1329</v>
          </cell>
          <cell r="GB139">
            <v>1284</v>
          </cell>
          <cell r="GC139">
            <v>1279</v>
          </cell>
          <cell r="GD139">
            <v>1315</v>
          </cell>
          <cell r="GE139">
            <v>1372</v>
          </cell>
          <cell r="GF139">
            <v>1393</v>
          </cell>
          <cell r="GG139">
            <v>1400</v>
          </cell>
          <cell r="GH139">
            <v>1390</v>
          </cell>
          <cell r="GI139">
            <v>1371</v>
          </cell>
          <cell r="GJ139">
            <v>1361</v>
          </cell>
          <cell r="GK139">
            <v>1347</v>
          </cell>
          <cell r="GL139">
            <v>1354</v>
          </cell>
          <cell r="GM139">
            <v>1333</v>
          </cell>
          <cell r="GN139">
            <v>1329</v>
          </cell>
          <cell r="GO139">
            <v>1337</v>
          </cell>
          <cell r="GP139">
            <v>1344</v>
          </cell>
          <cell r="GQ139">
            <v>1392</v>
          </cell>
          <cell r="GR139">
            <v>1436</v>
          </cell>
          <cell r="GS139">
            <v>1438</v>
          </cell>
          <cell r="GT139">
            <v>1431</v>
          </cell>
          <cell r="GU139">
            <v>1418</v>
          </cell>
          <cell r="GV139">
            <v>1408</v>
          </cell>
          <cell r="GW139">
            <v>1410</v>
          </cell>
          <cell r="GX139">
            <v>1424</v>
          </cell>
          <cell r="GY139">
            <v>1374</v>
          </cell>
          <cell r="GZ139">
            <v>1213</v>
          </cell>
          <cell r="HA139">
            <v>1205</v>
          </cell>
          <cell r="HB139">
            <v>1224</v>
          </cell>
          <cell r="HC139">
            <v>1293</v>
          </cell>
          <cell r="HD139">
            <v>1315</v>
          </cell>
          <cell r="HE139">
            <v>1338</v>
          </cell>
          <cell r="HF139">
            <v>1339</v>
          </cell>
          <cell r="HG139">
            <v>1334</v>
          </cell>
          <cell r="HH139">
            <v>1304</v>
          </cell>
          <cell r="HI139">
            <v>1331</v>
          </cell>
          <cell r="HJ139">
            <v>1315</v>
          </cell>
          <cell r="HK139">
            <v>1302</v>
          </cell>
          <cell r="HL139">
            <v>1295</v>
          </cell>
          <cell r="HM139">
            <v>1295</v>
          </cell>
          <cell r="HN139">
            <v>1307</v>
          </cell>
          <cell r="HO139">
            <v>1325</v>
          </cell>
          <cell r="HP139">
            <v>1413</v>
          </cell>
          <cell r="HQ139">
            <v>1420</v>
          </cell>
          <cell r="HR139">
            <v>1413</v>
          </cell>
          <cell r="HS139">
            <v>1390</v>
          </cell>
          <cell r="HT139">
            <v>1382</v>
          </cell>
          <cell r="HU139">
            <v>1405</v>
          </cell>
          <cell r="HV139">
            <v>1386</v>
          </cell>
          <cell r="HW139">
            <v>1361</v>
          </cell>
          <cell r="HX139">
            <v>1306</v>
          </cell>
          <cell r="HY139">
            <v>1288</v>
          </cell>
          <cell r="HZ139">
            <v>1294</v>
          </cell>
          <cell r="IA139">
            <v>1291</v>
          </cell>
          <cell r="IB139">
            <v>1340</v>
          </cell>
          <cell r="IC139">
            <v>1326</v>
          </cell>
          <cell r="ID139">
            <v>1309</v>
          </cell>
          <cell r="IE139">
            <v>1295</v>
          </cell>
          <cell r="IF139">
            <v>1288</v>
          </cell>
          <cell r="IG139">
            <v>1359</v>
          </cell>
          <cell r="IH139">
            <v>1312</v>
          </cell>
          <cell r="II139">
            <v>1327</v>
          </cell>
          <cell r="IJ139">
            <v>1315</v>
          </cell>
          <cell r="IK139">
            <v>1312</v>
          </cell>
          <cell r="IL139">
            <v>1323</v>
          </cell>
          <cell r="IM139">
            <v>1312</v>
          </cell>
          <cell r="IN139">
            <v>1392</v>
          </cell>
          <cell r="IO139">
            <v>1423</v>
          </cell>
          <cell r="IP139">
            <v>1417</v>
          </cell>
          <cell r="IQ139">
            <v>1384</v>
          </cell>
          <cell r="IR139">
            <v>1380</v>
          </cell>
          <cell r="IS139">
            <v>1377</v>
          </cell>
          <cell r="IT139">
            <v>1362</v>
          </cell>
          <cell r="IU139">
            <v>1347</v>
          </cell>
          <cell r="IV139">
            <v>1249</v>
          </cell>
          <cell r="IW139">
            <v>1263</v>
          </cell>
          <cell r="IX139">
            <v>1294</v>
          </cell>
          <cell r="IY139">
            <v>1328</v>
          </cell>
          <cell r="IZ139">
            <v>1369</v>
          </cell>
          <cell r="JA139">
            <v>1391</v>
          </cell>
          <cell r="JB139">
            <v>1334</v>
          </cell>
          <cell r="JC139">
            <v>1328</v>
          </cell>
          <cell r="JD139">
            <v>1352</v>
          </cell>
          <cell r="JE139">
            <v>1343</v>
          </cell>
          <cell r="JF139">
            <v>1374</v>
          </cell>
          <cell r="JG139">
            <v>1357</v>
          </cell>
          <cell r="JH139">
            <v>1407</v>
          </cell>
          <cell r="JI139">
            <v>1417</v>
          </cell>
          <cell r="JJ139">
            <v>1429</v>
          </cell>
          <cell r="JK139">
            <v>1478</v>
          </cell>
          <cell r="JL139">
            <v>1547</v>
          </cell>
          <cell r="JM139">
            <v>1423</v>
          </cell>
          <cell r="JN139">
            <v>1438</v>
          </cell>
          <cell r="JO139">
            <v>1401</v>
          </cell>
          <cell r="JP139">
            <v>1430</v>
          </cell>
          <cell r="JQ139">
            <v>1457</v>
          </cell>
          <cell r="JR139">
            <v>1441</v>
          </cell>
          <cell r="JS139">
            <v>1403</v>
          </cell>
          <cell r="JT139">
            <v>1506</v>
          </cell>
          <cell r="JU139">
            <v>1487</v>
          </cell>
          <cell r="JV139">
            <v>1553</v>
          </cell>
          <cell r="JW139">
            <v>1640</v>
          </cell>
          <cell r="JX139">
            <v>1666</v>
          </cell>
          <cell r="JY139">
            <v>1691</v>
          </cell>
          <cell r="JZ139">
            <v>1718</v>
          </cell>
          <cell r="KA139">
            <v>1742</v>
          </cell>
          <cell r="KB139">
            <v>1717</v>
          </cell>
          <cell r="KC139">
            <v>1670</v>
          </cell>
          <cell r="KD139">
            <v>1668</v>
          </cell>
          <cell r="KE139">
            <v>1663</v>
          </cell>
          <cell r="KF139">
            <v>1777</v>
          </cell>
          <cell r="KG139">
            <v>1774</v>
          </cell>
          <cell r="KH139">
            <v>1766</v>
          </cell>
          <cell r="KI139">
            <v>1876</v>
          </cell>
          <cell r="KJ139">
            <v>1931</v>
          </cell>
          <cell r="KK139">
            <v>1906</v>
          </cell>
          <cell r="KL139">
            <v>1936</v>
          </cell>
          <cell r="KM139">
            <v>1901</v>
          </cell>
          <cell r="KN139">
            <v>1863</v>
          </cell>
          <cell r="KO139">
            <v>1917</v>
          </cell>
          <cell r="KP139">
            <v>1862</v>
          </cell>
          <cell r="KQ139">
            <v>1783</v>
          </cell>
          <cell r="KR139">
            <v>1834</v>
          </cell>
          <cell r="KS139">
            <v>1791</v>
          </cell>
          <cell r="KT139">
            <v>1779</v>
          </cell>
        </row>
        <row r="140">
          <cell r="A140">
            <v>4246</v>
          </cell>
          <cell r="B140" t="str">
            <v>Chemical merchant wholesalers</v>
          </cell>
          <cell r="C140">
            <v>5</v>
          </cell>
          <cell r="D140">
            <v>3389</v>
          </cell>
          <cell r="E140">
            <v>3421</v>
          </cell>
          <cell r="F140">
            <v>3408</v>
          </cell>
          <cell r="G140">
            <v>3461</v>
          </cell>
          <cell r="H140">
            <v>3510</v>
          </cell>
          <cell r="I140">
            <v>3545</v>
          </cell>
          <cell r="J140">
            <v>3509</v>
          </cell>
          <cell r="K140">
            <v>3514</v>
          </cell>
          <cell r="L140">
            <v>3474</v>
          </cell>
          <cell r="M140">
            <v>3525</v>
          </cell>
          <cell r="N140">
            <v>3428</v>
          </cell>
          <cell r="O140">
            <v>3435</v>
          </cell>
          <cell r="P140">
            <v>3370</v>
          </cell>
          <cell r="Q140">
            <v>3378</v>
          </cell>
          <cell r="R140">
            <v>3363</v>
          </cell>
          <cell r="S140">
            <v>3555</v>
          </cell>
          <cell r="T140">
            <v>3576</v>
          </cell>
          <cell r="U140">
            <v>3604</v>
          </cell>
          <cell r="V140">
            <v>3545</v>
          </cell>
          <cell r="W140">
            <v>3519</v>
          </cell>
          <cell r="X140">
            <v>3503</v>
          </cell>
          <cell r="Y140">
            <v>3491</v>
          </cell>
          <cell r="Z140">
            <v>3436</v>
          </cell>
          <cell r="AA140">
            <v>3432</v>
          </cell>
          <cell r="AB140">
            <v>3555</v>
          </cell>
          <cell r="AC140">
            <v>3545</v>
          </cell>
          <cell r="AD140">
            <v>3487</v>
          </cell>
          <cell r="AE140">
            <v>3512</v>
          </cell>
          <cell r="AF140">
            <v>3555</v>
          </cell>
          <cell r="AG140">
            <v>3589</v>
          </cell>
          <cell r="AH140">
            <v>3533</v>
          </cell>
          <cell r="AI140">
            <v>3534</v>
          </cell>
          <cell r="AJ140">
            <v>3549</v>
          </cell>
          <cell r="AK140">
            <v>3502</v>
          </cell>
          <cell r="AL140">
            <v>3512</v>
          </cell>
          <cell r="AM140">
            <v>3541</v>
          </cell>
          <cell r="AN140">
            <v>3720</v>
          </cell>
          <cell r="AO140">
            <v>3740</v>
          </cell>
          <cell r="AP140">
            <v>3709</v>
          </cell>
          <cell r="AQ140">
            <v>3752</v>
          </cell>
          <cell r="AR140">
            <v>3748</v>
          </cell>
          <cell r="AS140">
            <v>3788</v>
          </cell>
          <cell r="AT140">
            <v>3784</v>
          </cell>
          <cell r="AU140">
            <v>3734</v>
          </cell>
          <cell r="AV140">
            <v>3738</v>
          </cell>
          <cell r="AW140">
            <v>3728</v>
          </cell>
          <cell r="AX140">
            <v>3696</v>
          </cell>
          <cell r="AY140">
            <v>3718</v>
          </cell>
          <cell r="AZ140">
            <v>3697</v>
          </cell>
          <cell r="BA140">
            <v>3652</v>
          </cell>
          <cell r="BB140">
            <v>3636</v>
          </cell>
          <cell r="BC140">
            <v>3618</v>
          </cell>
          <cell r="BD140">
            <v>3691</v>
          </cell>
          <cell r="BE140">
            <v>3696</v>
          </cell>
          <cell r="BF140">
            <v>3710</v>
          </cell>
          <cell r="BG140">
            <v>3731</v>
          </cell>
          <cell r="BH140">
            <v>3719</v>
          </cell>
          <cell r="BI140">
            <v>3715</v>
          </cell>
          <cell r="BJ140">
            <v>3693</v>
          </cell>
          <cell r="BK140">
            <v>3741</v>
          </cell>
          <cell r="BL140">
            <v>3731</v>
          </cell>
          <cell r="BM140">
            <v>3743</v>
          </cell>
          <cell r="BN140">
            <v>3725</v>
          </cell>
          <cell r="BO140">
            <v>3808</v>
          </cell>
          <cell r="BP140">
            <v>3877</v>
          </cell>
          <cell r="BQ140">
            <v>3899</v>
          </cell>
          <cell r="BR140">
            <v>3842</v>
          </cell>
          <cell r="BS140">
            <v>3816</v>
          </cell>
          <cell r="BT140">
            <v>3801</v>
          </cell>
          <cell r="BU140">
            <v>3791</v>
          </cell>
          <cell r="BV140">
            <v>3762</v>
          </cell>
          <cell r="BW140">
            <v>3779</v>
          </cell>
          <cell r="BX140">
            <v>3778</v>
          </cell>
          <cell r="BY140">
            <v>3770</v>
          </cell>
          <cell r="BZ140">
            <v>3753</v>
          </cell>
          <cell r="CA140">
            <v>3680</v>
          </cell>
          <cell r="CB140">
            <v>3724</v>
          </cell>
          <cell r="CC140">
            <v>3762</v>
          </cell>
          <cell r="CD140">
            <v>3806</v>
          </cell>
          <cell r="CE140">
            <v>3800</v>
          </cell>
          <cell r="CF140">
            <v>3761</v>
          </cell>
          <cell r="CG140">
            <v>3711</v>
          </cell>
          <cell r="CH140">
            <v>3816</v>
          </cell>
          <cell r="CI140">
            <v>3888</v>
          </cell>
          <cell r="CJ140">
            <v>4004</v>
          </cell>
          <cell r="CK140">
            <v>4007</v>
          </cell>
          <cell r="CL140">
            <v>3999</v>
          </cell>
          <cell r="CM140">
            <v>4024</v>
          </cell>
          <cell r="CN140">
            <v>4077</v>
          </cell>
          <cell r="CO140">
            <v>4096</v>
          </cell>
          <cell r="CP140">
            <v>3945</v>
          </cell>
          <cell r="CQ140">
            <v>3868</v>
          </cell>
          <cell r="CR140">
            <v>3846</v>
          </cell>
          <cell r="CS140">
            <v>3733</v>
          </cell>
          <cell r="CT140">
            <v>3666</v>
          </cell>
          <cell r="CU140">
            <v>3728</v>
          </cell>
          <cell r="CV140">
            <v>3783</v>
          </cell>
          <cell r="CW140">
            <v>3773</v>
          </cell>
          <cell r="CX140">
            <v>3809</v>
          </cell>
          <cell r="CY140">
            <v>3767</v>
          </cell>
          <cell r="CZ140">
            <v>3856</v>
          </cell>
          <cell r="DA140">
            <v>3852</v>
          </cell>
          <cell r="DB140">
            <v>3824</v>
          </cell>
          <cell r="DC140">
            <v>3819</v>
          </cell>
          <cell r="DD140">
            <v>3851</v>
          </cell>
          <cell r="DE140">
            <v>3931</v>
          </cell>
          <cell r="DF140">
            <v>3916</v>
          </cell>
          <cell r="DG140">
            <v>3928</v>
          </cell>
          <cell r="DH140">
            <v>3699</v>
          </cell>
          <cell r="DI140">
            <v>3610</v>
          </cell>
          <cell r="DJ140">
            <v>3573</v>
          </cell>
          <cell r="DK140">
            <v>3514</v>
          </cell>
          <cell r="DL140">
            <v>3544</v>
          </cell>
          <cell r="DM140">
            <v>3485</v>
          </cell>
          <cell r="DN140">
            <v>3450</v>
          </cell>
          <cell r="DO140">
            <v>3464</v>
          </cell>
          <cell r="DP140">
            <v>3425</v>
          </cell>
          <cell r="DQ140">
            <v>3476</v>
          </cell>
          <cell r="DR140">
            <v>3487</v>
          </cell>
          <cell r="DS140">
            <v>3510</v>
          </cell>
          <cell r="DT140">
            <v>3465</v>
          </cell>
          <cell r="DU140">
            <v>3476</v>
          </cell>
          <cell r="DV140">
            <v>3467</v>
          </cell>
          <cell r="DW140">
            <v>3557</v>
          </cell>
          <cell r="DX140">
            <v>3607</v>
          </cell>
          <cell r="DY140">
            <v>3655</v>
          </cell>
          <cell r="DZ140">
            <v>3624</v>
          </cell>
          <cell r="EA140">
            <v>3640</v>
          </cell>
          <cell r="EB140">
            <v>3592</v>
          </cell>
          <cell r="EC140">
            <v>3638</v>
          </cell>
          <cell r="ED140">
            <v>3654</v>
          </cell>
          <cell r="EE140">
            <v>3640</v>
          </cell>
          <cell r="EF140">
            <v>3414</v>
          </cell>
          <cell r="EG140">
            <v>3406</v>
          </cell>
          <cell r="EH140">
            <v>3408</v>
          </cell>
          <cell r="EI140">
            <v>3495</v>
          </cell>
          <cell r="EJ140">
            <v>3584</v>
          </cell>
          <cell r="EK140">
            <v>3599</v>
          </cell>
          <cell r="EL140">
            <v>3595</v>
          </cell>
          <cell r="EM140">
            <v>3574</v>
          </cell>
          <cell r="EN140">
            <v>3581</v>
          </cell>
          <cell r="EO140">
            <v>3629</v>
          </cell>
          <cell r="EP140">
            <v>3616</v>
          </cell>
          <cell r="EQ140">
            <v>3627</v>
          </cell>
          <cell r="ER140">
            <v>3489</v>
          </cell>
          <cell r="ES140">
            <v>3499</v>
          </cell>
          <cell r="ET140">
            <v>3525</v>
          </cell>
          <cell r="EU140">
            <v>3600</v>
          </cell>
          <cell r="EV140">
            <v>3645</v>
          </cell>
          <cell r="EW140">
            <v>3665</v>
          </cell>
          <cell r="EX140">
            <v>3657</v>
          </cell>
          <cell r="EY140">
            <v>3667</v>
          </cell>
          <cell r="EZ140">
            <v>3651</v>
          </cell>
          <cell r="FA140">
            <v>3634</v>
          </cell>
          <cell r="FB140">
            <v>3605</v>
          </cell>
          <cell r="FC140">
            <v>3649</v>
          </cell>
          <cell r="FD140">
            <v>3644</v>
          </cell>
          <cell r="FE140">
            <v>3656</v>
          </cell>
          <cell r="FF140">
            <v>3674</v>
          </cell>
          <cell r="FG140">
            <v>3681</v>
          </cell>
          <cell r="FH140">
            <v>3664</v>
          </cell>
          <cell r="FI140">
            <v>3672</v>
          </cell>
          <cell r="FJ140">
            <v>3709</v>
          </cell>
          <cell r="FK140">
            <v>3718</v>
          </cell>
          <cell r="FL140">
            <v>3783</v>
          </cell>
          <cell r="FM140">
            <v>3705</v>
          </cell>
          <cell r="FN140">
            <v>3675</v>
          </cell>
          <cell r="FO140">
            <v>3704</v>
          </cell>
          <cell r="FP140">
            <v>4054</v>
          </cell>
          <cell r="FQ140">
            <v>4065</v>
          </cell>
          <cell r="FR140">
            <v>4065</v>
          </cell>
          <cell r="FS140">
            <v>4114</v>
          </cell>
          <cell r="FT140">
            <v>4125</v>
          </cell>
          <cell r="FU140">
            <v>4156</v>
          </cell>
          <cell r="FV140">
            <v>4158</v>
          </cell>
          <cell r="FW140">
            <v>4173</v>
          </cell>
          <cell r="FX140">
            <v>4120</v>
          </cell>
          <cell r="FY140">
            <v>4119</v>
          </cell>
          <cell r="FZ140">
            <v>4140</v>
          </cell>
          <cell r="GA140">
            <v>4207</v>
          </cell>
          <cell r="GB140">
            <v>4028</v>
          </cell>
          <cell r="GC140">
            <v>3989</v>
          </cell>
          <cell r="GD140">
            <v>4026</v>
          </cell>
          <cell r="GE140">
            <v>4021</v>
          </cell>
          <cell r="GF140">
            <v>4088</v>
          </cell>
          <cell r="GG140">
            <v>4118</v>
          </cell>
          <cell r="GH140">
            <v>4138</v>
          </cell>
          <cell r="GI140">
            <v>4099</v>
          </cell>
          <cell r="GJ140">
            <v>4067</v>
          </cell>
          <cell r="GK140">
            <v>4033</v>
          </cell>
          <cell r="GL140">
            <v>4040</v>
          </cell>
          <cell r="GM140">
            <v>4068</v>
          </cell>
          <cell r="GN140">
            <v>3982</v>
          </cell>
          <cell r="GO140">
            <v>3988</v>
          </cell>
          <cell r="GP140">
            <v>3990</v>
          </cell>
          <cell r="GQ140">
            <v>3992</v>
          </cell>
          <cell r="GR140">
            <v>4047</v>
          </cell>
          <cell r="GS140">
            <v>4111</v>
          </cell>
          <cell r="GT140">
            <v>4111</v>
          </cell>
          <cell r="GU140">
            <v>4091</v>
          </cell>
          <cell r="GV140">
            <v>4026</v>
          </cell>
          <cell r="GW140">
            <v>4009</v>
          </cell>
          <cell r="GX140">
            <v>4036</v>
          </cell>
          <cell r="GY140">
            <v>4086</v>
          </cell>
          <cell r="GZ140">
            <v>3903</v>
          </cell>
          <cell r="HA140">
            <v>3912</v>
          </cell>
          <cell r="HB140">
            <v>3946</v>
          </cell>
          <cell r="HC140">
            <v>3919</v>
          </cell>
          <cell r="HD140">
            <v>3938</v>
          </cell>
          <cell r="HE140">
            <v>3990</v>
          </cell>
          <cell r="HF140">
            <v>3986</v>
          </cell>
          <cell r="HG140">
            <v>4056</v>
          </cell>
          <cell r="HH140">
            <v>4012</v>
          </cell>
          <cell r="HI140">
            <v>3950</v>
          </cell>
          <cell r="HJ140">
            <v>3927</v>
          </cell>
          <cell r="HK140">
            <v>3979</v>
          </cell>
          <cell r="HL140">
            <v>4609</v>
          </cell>
          <cell r="HM140">
            <v>4607</v>
          </cell>
          <cell r="HN140">
            <v>4615</v>
          </cell>
          <cell r="HO140">
            <v>4544</v>
          </cell>
          <cell r="HP140">
            <v>4604</v>
          </cell>
          <cell r="HQ140">
            <v>4652</v>
          </cell>
          <cell r="HR140">
            <v>4673</v>
          </cell>
          <cell r="HS140">
            <v>4642</v>
          </cell>
          <cell r="HT140">
            <v>4627</v>
          </cell>
          <cell r="HU140">
            <v>4591</v>
          </cell>
          <cell r="HV140">
            <v>4602</v>
          </cell>
          <cell r="HW140">
            <v>4619</v>
          </cell>
          <cell r="HX140">
            <v>4619</v>
          </cell>
          <cell r="HY140">
            <v>4618</v>
          </cell>
          <cell r="HZ140">
            <v>4636</v>
          </cell>
          <cell r="IA140">
            <v>4631</v>
          </cell>
          <cell r="IB140">
            <v>4663</v>
          </cell>
          <cell r="IC140">
            <v>4680</v>
          </cell>
          <cell r="ID140">
            <v>4687</v>
          </cell>
          <cell r="IE140">
            <v>4701</v>
          </cell>
          <cell r="IF140">
            <v>4631</v>
          </cell>
          <cell r="IG140">
            <v>4611</v>
          </cell>
          <cell r="IH140">
            <v>4608</v>
          </cell>
          <cell r="II140">
            <v>4625</v>
          </cell>
          <cell r="IJ140">
            <v>4736</v>
          </cell>
          <cell r="IK140">
            <v>4779</v>
          </cell>
          <cell r="IL140">
            <v>4764</v>
          </cell>
          <cell r="IM140">
            <v>4467</v>
          </cell>
          <cell r="IN140">
            <v>4582</v>
          </cell>
          <cell r="IO140">
            <v>4605</v>
          </cell>
          <cell r="IP140">
            <v>4613</v>
          </cell>
          <cell r="IQ140">
            <v>4635</v>
          </cell>
          <cell r="IR140">
            <v>4668</v>
          </cell>
          <cell r="IS140">
            <v>4703</v>
          </cell>
          <cell r="IT140">
            <v>4683</v>
          </cell>
          <cell r="IU140">
            <v>4687</v>
          </cell>
          <cell r="IV140">
            <v>4686</v>
          </cell>
          <cell r="IW140">
            <v>4715</v>
          </cell>
          <cell r="IX140">
            <v>4713</v>
          </cell>
          <cell r="IY140">
            <v>4737</v>
          </cell>
          <cell r="IZ140">
            <v>4737</v>
          </cell>
          <cell r="JA140">
            <v>4758</v>
          </cell>
          <cell r="JB140">
            <v>4789</v>
          </cell>
          <cell r="JC140">
            <v>4782</v>
          </cell>
          <cell r="JD140">
            <v>4638</v>
          </cell>
          <cell r="JE140">
            <v>4724</v>
          </cell>
          <cell r="JF140">
            <v>4713</v>
          </cell>
          <cell r="JG140">
            <v>4711</v>
          </cell>
          <cell r="JH140">
            <v>4720</v>
          </cell>
          <cell r="JI140">
            <v>4736</v>
          </cell>
          <cell r="JJ140">
            <v>4738</v>
          </cell>
          <cell r="JK140">
            <v>4735</v>
          </cell>
          <cell r="JL140">
            <v>4817</v>
          </cell>
          <cell r="JM140">
            <v>4837</v>
          </cell>
          <cell r="JN140">
            <v>4789</v>
          </cell>
          <cell r="JO140">
            <v>4759</v>
          </cell>
          <cell r="JP140">
            <v>4727</v>
          </cell>
          <cell r="JQ140">
            <v>4702</v>
          </cell>
          <cell r="JR140">
            <v>4712</v>
          </cell>
          <cell r="JS140">
            <v>4781</v>
          </cell>
          <cell r="JT140">
            <v>4798</v>
          </cell>
          <cell r="JU140">
            <v>4780</v>
          </cell>
          <cell r="JV140">
            <v>4797</v>
          </cell>
          <cell r="JW140">
            <v>4718</v>
          </cell>
          <cell r="JX140">
            <v>4708</v>
          </cell>
          <cell r="JY140">
            <v>4756</v>
          </cell>
          <cell r="JZ140">
            <v>4741</v>
          </cell>
          <cell r="KA140">
            <v>4734</v>
          </cell>
          <cell r="KB140">
            <v>4688</v>
          </cell>
          <cell r="KC140">
            <v>4699</v>
          </cell>
          <cell r="KD140">
            <v>4655</v>
          </cell>
          <cell r="KE140">
            <v>4683</v>
          </cell>
          <cell r="KF140">
            <v>5326</v>
          </cell>
          <cell r="KG140">
            <v>5314</v>
          </cell>
          <cell r="KH140">
            <v>5327</v>
          </cell>
          <cell r="KI140">
            <v>5343</v>
          </cell>
          <cell r="KJ140">
            <v>5329</v>
          </cell>
          <cell r="KK140">
            <v>5367</v>
          </cell>
          <cell r="KL140">
            <v>5368</v>
          </cell>
          <cell r="KM140">
            <v>5336</v>
          </cell>
          <cell r="KN140">
            <v>5341</v>
          </cell>
          <cell r="KO140">
            <v>5324</v>
          </cell>
          <cell r="KP140">
            <v>5325</v>
          </cell>
          <cell r="KQ140">
            <v>5324</v>
          </cell>
          <cell r="KR140">
            <v>5432</v>
          </cell>
          <cell r="KS140">
            <v>5443</v>
          </cell>
          <cell r="KT140">
            <v>5422</v>
          </cell>
        </row>
        <row r="141">
          <cell r="A141">
            <v>4247</v>
          </cell>
          <cell r="B141" t="str">
            <v>Petroleum merchant wholesalers</v>
          </cell>
          <cell r="C141">
            <v>5</v>
          </cell>
          <cell r="D141">
            <v>3024</v>
          </cell>
          <cell r="E141">
            <v>3010</v>
          </cell>
          <cell r="F141">
            <v>3033</v>
          </cell>
          <cell r="G141">
            <v>3191</v>
          </cell>
          <cell r="H141">
            <v>3153</v>
          </cell>
          <cell r="I141">
            <v>3187</v>
          </cell>
          <cell r="J141">
            <v>3222</v>
          </cell>
          <cell r="K141">
            <v>3230</v>
          </cell>
          <cell r="L141">
            <v>3253</v>
          </cell>
          <cell r="M141">
            <v>3185</v>
          </cell>
          <cell r="N141">
            <v>3185</v>
          </cell>
          <cell r="O141">
            <v>3230</v>
          </cell>
          <cell r="P141">
            <v>3144</v>
          </cell>
          <cell r="Q141">
            <v>3109</v>
          </cell>
          <cell r="R141">
            <v>3082</v>
          </cell>
          <cell r="S141">
            <v>3127</v>
          </cell>
          <cell r="T141">
            <v>3130</v>
          </cell>
          <cell r="U141">
            <v>3128</v>
          </cell>
          <cell r="V141">
            <v>3230</v>
          </cell>
          <cell r="W141">
            <v>3168</v>
          </cell>
          <cell r="X141">
            <v>3126</v>
          </cell>
          <cell r="Y141">
            <v>3280</v>
          </cell>
          <cell r="Z141">
            <v>3354</v>
          </cell>
          <cell r="AA141">
            <v>3403</v>
          </cell>
          <cell r="AB141">
            <v>3105</v>
          </cell>
          <cell r="AC141">
            <v>3086</v>
          </cell>
          <cell r="AD141">
            <v>3072</v>
          </cell>
          <cell r="AE141">
            <v>3045</v>
          </cell>
          <cell r="AF141">
            <v>3090</v>
          </cell>
          <cell r="AG141">
            <v>3087</v>
          </cell>
          <cell r="AH141">
            <v>3057</v>
          </cell>
          <cell r="AI141">
            <v>3085</v>
          </cell>
          <cell r="AJ141">
            <v>3072</v>
          </cell>
          <cell r="AK141">
            <v>3142</v>
          </cell>
          <cell r="AL141">
            <v>3144</v>
          </cell>
          <cell r="AM141">
            <v>3182</v>
          </cell>
          <cell r="AN141">
            <v>3189</v>
          </cell>
          <cell r="AO141">
            <v>3159</v>
          </cell>
          <cell r="AP141">
            <v>3131</v>
          </cell>
          <cell r="AQ141">
            <v>3043</v>
          </cell>
          <cell r="AR141">
            <v>3049</v>
          </cell>
          <cell r="AS141">
            <v>3079</v>
          </cell>
          <cell r="AT141">
            <v>3022</v>
          </cell>
          <cell r="AU141">
            <v>3029</v>
          </cell>
          <cell r="AV141">
            <v>2966</v>
          </cell>
          <cell r="AW141">
            <v>3044</v>
          </cell>
          <cell r="AX141">
            <v>3074</v>
          </cell>
          <cell r="AY141">
            <v>3102</v>
          </cell>
          <cell r="AZ141">
            <v>3144</v>
          </cell>
          <cell r="BA141">
            <v>3058</v>
          </cell>
          <cell r="BB141">
            <v>3047</v>
          </cell>
          <cell r="BC141">
            <v>2892</v>
          </cell>
          <cell r="BD141">
            <v>2907</v>
          </cell>
          <cell r="BE141">
            <v>2879</v>
          </cell>
          <cell r="BF141">
            <v>2813</v>
          </cell>
          <cell r="BG141">
            <v>2830</v>
          </cell>
          <cell r="BH141">
            <v>2794</v>
          </cell>
          <cell r="BI141">
            <v>2746</v>
          </cell>
          <cell r="BJ141">
            <v>2770</v>
          </cell>
          <cell r="BK141">
            <v>2788</v>
          </cell>
          <cell r="BL141">
            <v>2981</v>
          </cell>
          <cell r="BM141">
            <v>2846</v>
          </cell>
          <cell r="BN141">
            <v>2890</v>
          </cell>
          <cell r="BO141">
            <v>2939</v>
          </cell>
          <cell r="BP141">
            <v>2952</v>
          </cell>
          <cell r="BQ141">
            <v>2908</v>
          </cell>
          <cell r="BR141">
            <v>2926</v>
          </cell>
          <cell r="BS141">
            <v>2910</v>
          </cell>
          <cell r="BT141">
            <v>2900</v>
          </cell>
          <cell r="BU141">
            <v>2884</v>
          </cell>
          <cell r="BV141">
            <v>2905</v>
          </cell>
          <cell r="BW141">
            <v>2943</v>
          </cell>
          <cell r="BX141">
            <v>2926</v>
          </cell>
          <cell r="BY141">
            <v>2906</v>
          </cell>
          <cell r="BZ141">
            <v>2896</v>
          </cell>
          <cell r="CA141">
            <v>2886</v>
          </cell>
          <cell r="CB141">
            <v>2902</v>
          </cell>
          <cell r="CC141">
            <v>2977</v>
          </cell>
          <cell r="CD141">
            <v>2974</v>
          </cell>
          <cell r="CE141">
            <v>2946</v>
          </cell>
          <cell r="CF141">
            <v>2933</v>
          </cell>
          <cell r="CG141">
            <v>2931</v>
          </cell>
          <cell r="CH141">
            <v>2922</v>
          </cell>
          <cell r="CI141">
            <v>2971</v>
          </cell>
          <cell r="CJ141">
            <v>2785</v>
          </cell>
          <cell r="CK141">
            <v>2793</v>
          </cell>
          <cell r="CL141">
            <v>2789</v>
          </cell>
          <cell r="CM141">
            <v>2790</v>
          </cell>
          <cell r="CN141">
            <v>2745</v>
          </cell>
          <cell r="CO141">
            <v>2825</v>
          </cell>
          <cell r="CP141">
            <v>2846</v>
          </cell>
          <cell r="CQ141">
            <v>2864</v>
          </cell>
          <cell r="CR141">
            <v>2856</v>
          </cell>
          <cell r="CS141">
            <v>2760</v>
          </cell>
          <cell r="CT141">
            <v>2779</v>
          </cell>
          <cell r="CU141">
            <v>2832</v>
          </cell>
          <cell r="CV141">
            <v>2675</v>
          </cell>
          <cell r="CW141">
            <v>2666</v>
          </cell>
          <cell r="CX141">
            <v>2698</v>
          </cell>
          <cell r="CY141">
            <v>2702</v>
          </cell>
          <cell r="CZ141">
            <v>2726</v>
          </cell>
          <cell r="DA141">
            <v>2749</v>
          </cell>
          <cell r="DB141">
            <v>2722</v>
          </cell>
          <cell r="DC141">
            <v>2732</v>
          </cell>
          <cell r="DD141">
            <v>2714</v>
          </cell>
          <cell r="DE141">
            <v>2700</v>
          </cell>
          <cell r="DF141">
            <v>2718</v>
          </cell>
          <cell r="DG141">
            <v>2730</v>
          </cell>
          <cell r="DH141">
            <v>2690</v>
          </cell>
          <cell r="DI141">
            <v>2705</v>
          </cell>
          <cell r="DJ141">
            <v>2687</v>
          </cell>
          <cell r="DK141">
            <v>2687</v>
          </cell>
          <cell r="DL141">
            <v>2694</v>
          </cell>
          <cell r="DM141">
            <v>2694</v>
          </cell>
          <cell r="DN141">
            <v>2644</v>
          </cell>
          <cell r="DO141">
            <v>2639</v>
          </cell>
          <cell r="DP141">
            <v>2661</v>
          </cell>
          <cell r="DQ141">
            <v>2657</v>
          </cell>
          <cell r="DR141">
            <v>2649</v>
          </cell>
          <cell r="DS141">
            <v>2662</v>
          </cell>
          <cell r="DT141">
            <v>2606</v>
          </cell>
          <cell r="DU141">
            <v>2652</v>
          </cell>
          <cell r="DV141">
            <v>2649</v>
          </cell>
          <cell r="DW141">
            <v>2657</v>
          </cell>
          <cell r="DX141">
            <v>2662</v>
          </cell>
          <cell r="DY141">
            <v>2688</v>
          </cell>
          <cell r="DZ141">
            <v>2613</v>
          </cell>
          <cell r="EA141">
            <v>2615</v>
          </cell>
          <cell r="EB141">
            <v>2631</v>
          </cell>
          <cell r="EC141">
            <v>2649</v>
          </cell>
          <cell r="ED141">
            <v>2646</v>
          </cell>
          <cell r="EE141">
            <v>2639</v>
          </cell>
          <cell r="EF141">
            <v>2672</v>
          </cell>
          <cell r="EG141">
            <v>2695</v>
          </cell>
          <cell r="EH141">
            <v>2682</v>
          </cell>
          <cell r="EI141">
            <v>2654</v>
          </cell>
          <cell r="EJ141">
            <v>2669</v>
          </cell>
          <cell r="EK141">
            <v>2704</v>
          </cell>
          <cell r="EL141">
            <v>2699</v>
          </cell>
          <cell r="EM141">
            <v>2760</v>
          </cell>
          <cell r="EN141">
            <v>2723</v>
          </cell>
          <cell r="EO141">
            <v>2706</v>
          </cell>
          <cell r="EP141">
            <v>2774</v>
          </cell>
          <cell r="EQ141">
            <v>2745</v>
          </cell>
          <cell r="ER141">
            <v>2784</v>
          </cell>
          <cell r="ES141">
            <v>2753</v>
          </cell>
          <cell r="ET141">
            <v>2763</v>
          </cell>
          <cell r="EU141">
            <v>2744</v>
          </cell>
          <cell r="EV141">
            <v>2753</v>
          </cell>
          <cell r="EW141">
            <v>2776</v>
          </cell>
          <cell r="EX141">
            <v>2776</v>
          </cell>
          <cell r="EY141">
            <v>2743</v>
          </cell>
          <cell r="EZ141">
            <v>2737</v>
          </cell>
          <cell r="FA141">
            <v>2739</v>
          </cell>
          <cell r="FB141">
            <v>2771</v>
          </cell>
          <cell r="FC141">
            <v>2767</v>
          </cell>
          <cell r="FD141">
            <v>2643</v>
          </cell>
          <cell r="FE141">
            <v>2660</v>
          </cell>
          <cell r="FF141">
            <v>2678</v>
          </cell>
          <cell r="FG141">
            <v>2673</v>
          </cell>
          <cell r="FH141">
            <v>2672</v>
          </cell>
          <cell r="FI141">
            <v>2698</v>
          </cell>
          <cell r="FJ141">
            <v>2761</v>
          </cell>
          <cell r="FK141">
            <v>2771</v>
          </cell>
          <cell r="FL141">
            <v>2753</v>
          </cell>
          <cell r="FM141">
            <v>2724</v>
          </cell>
          <cell r="FN141">
            <v>2755</v>
          </cell>
          <cell r="FO141">
            <v>2802</v>
          </cell>
          <cell r="FP141">
            <v>2740</v>
          </cell>
          <cell r="FQ141">
            <v>2761</v>
          </cell>
          <cell r="FR141">
            <v>2726</v>
          </cell>
          <cell r="FS141">
            <v>2785</v>
          </cell>
          <cell r="FT141">
            <v>2791</v>
          </cell>
          <cell r="FU141">
            <v>2827</v>
          </cell>
          <cell r="FV141">
            <v>2820</v>
          </cell>
          <cell r="FW141">
            <v>2812</v>
          </cell>
          <cell r="FX141">
            <v>2776</v>
          </cell>
          <cell r="FY141">
            <v>2772</v>
          </cell>
          <cell r="FZ141">
            <v>2803</v>
          </cell>
          <cell r="GA141">
            <v>2833</v>
          </cell>
          <cell r="GB141">
            <v>2891</v>
          </cell>
          <cell r="GC141">
            <v>2912</v>
          </cell>
          <cell r="GD141">
            <v>2965</v>
          </cell>
          <cell r="GE141">
            <v>2950</v>
          </cell>
          <cell r="GF141">
            <v>2970</v>
          </cell>
          <cell r="GG141">
            <v>3015</v>
          </cell>
          <cell r="GH141">
            <v>2986</v>
          </cell>
          <cell r="GI141">
            <v>2962</v>
          </cell>
          <cell r="GJ141">
            <v>2956</v>
          </cell>
          <cell r="GK141">
            <v>2990</v>
          </cell>
          <cell r="GL141">
            <v>2980</v>
          </cell>
          <cell r="GM141">
            <v>3044</v>
          </cell>
          <cell r="GN141">
            <v>2957</v>
          </cell>
          <cell r="GO141">
            <v>2944</v>
          </cell>
          <cell r="GP141">
            <v>2956</v>
          </cell>
          <cell r="GQ141">
            <v>2923</v>
          </cell>
          <cell r="GR141">
            <v>2925</v>
          </cell>
          <cell r="GS141">
            <v>2960</v>
          </cell>
          <cell r="GT141">
            <v>2985</v>
          </cell>
          <cell r="GU141">
            <v>2983</v>
          </cell>
          <cell r="GV141">
            <v>2952</v>
          </cell>
          <cell r="GW141">
            <v>2960</v>
          </cell>
          <cell r="GX141">
            <v>2972</v>
          </cell>
          <cell r="GY141">
            <v>3008</v>
          </cell>
          <cell r="GZ141">
            <v>3326</v>
          </cell>
          <cell r="HA141">
            <v>3315</v>
          </cell>
          <cell r="HB141">
            <v>3311</v>
          </cell>
          <cell r="HC141">
            <v>3294</v>
          </cell>
          <cell r="HD141">
            <v>3312</v>
          </cell>
          <cell r="HE141">
            <v>3327</v>
          </cell>
          <cell r="HF141">
            <v>3369</v>
          </cell>
          <cell r="HG141">
            <v>3384</v>
          </cell>
          <cell r="HH141">
            <v>3357</v>
          </cell>
          <cell r="HI141">
            <v>3342</v>
          </cell>
          <cell r="HJ141">
            <v>3318</v>
          </cell>
          <cell r="HK141">
            <v>3348</v>
          </cell>
          <cell r="HL141">
            <v>3372</v>
          </cell>
          <cell r="HM141">
            <v>3381</v>
          </cell>
          <cell r="HN141">
            <v>3392</v>
          </cell>
          <cell r="HO141">
            <v>3400</v>
          </cell>
          <cell r="HP141">
            <v>3403</v>
          </cell>
          <cell r="HQ141">
            <v>3447</v>
          </cell>
          <cell r="HR141">
            <v>3434</v>
          </cell>
          <cell r="HS141">
            <v>3461</v>
          </cell>
          <cell r="HT141">
            <v>3464</v>
          </cell>
          <cell r="HU141">
            <v>3495</v>
          </cell>
          <cell r="HV141">
            <v>3528</v>
          </cell>
          <cell r="HW141">
            <v>3526</v>
          </cell>
          <cell r="HX141">
            <v>3482</v>
          </cell>
          <cell r="HY141">
            <v>3476</v>
          </cell>
          <cell r="HZ141">
            <v>3481</v>
          </cell>
          <cell r="IA141">
            <v>3458</v>
          </cell>
          <cell r="IB141">
            <v>3505</v>
          </cell>
          <cell r="IC141">
            <v>3506</v>
          </cell>
          <cell r="ID141">
            <v>3535</v>
          </cell>
          <cell r="IE141">
            <v>3527</v>
          </cell>
          <cell r="IF141">
            <v>3526</v>
          </cell>
          <cell r="IG141">
            <v>3575</v>
          </cell>
          <cell r="IH141">
            <v>3624</v>
          </cell>
          <cell r="II141">
            <v>3652</v>
          </cell>
          <cell r="IJ141">
            <v>3607</v>
          </cell>
          <cell r="IK141">
            <v>3579</v>
          </cell>
          <cell r="IL141">
            <v>3577</v>
          </cell>
          <cell r="IM141">
            <v>3314</v>
          </cell>
          <cell r="IN141">
            <v>3261</v>
          </cell>
          <cell r="IO141">
            <v>3339</v>
          </cell>
          <cell r="IP141">
            <v>3352</v>
          </cell>
          <cell r="IQ141">
            <v>3370</v>
          </cell>
          <cell r="IR141">
            <v>3389</v>
          </cell>
          <cell r="IS141">
            <v>3429</v>
          </cell>
          <cell r="IT141">
            <v>3402</v>
          </cell>
          <cell r="IU141">
            <v>3455</v>
          </cell>
          <cell r="IV141">
            <v>3434</v>
          </cell>
          <cell r="IW141">
            <v>3459</v>
          </cell>
          <cell r="IX141">
            <v>3478</v>
          </cell>
          <cell r="IY141">
            <v>3410</v>
          </cell>
          <cell r="IZ141">
            <v>3431</v>
          </cell>
          <cell r="JA141">
            <v>3479</v>
          </cell>
          <cell r="JB141">
            <v>3487</v>
          </cell>
          <cell r="JC141">
            <v>3489</v>
          </cell>
          <cell r="JD141">
            <v>3481</v>
          </cell>
          <cell r="JE141">
            <v>3514</v>
          </cell>
          <cell r="JF141">
            <v>3534</v>
          </cell>
          <cell r="JG141">
            <v>3573</v>
          </cell>
          <cell r="JH141">
            <v>3564</v>
          </cell>
          <cell r="JI141">
            <v>3599</v>
          </cell>
          <cell r="JJ141">
            <v>3616</v>
          </cell>
          <cell r="JK141">
            <v>3584</v>
          </cell>
          <cell r="JL141">
            <v>3622</v>
          </cell>
          <cell r="JM141">
            <v>3714</v>
          </cell>
          <cell r="JN141">
            <v>3704</v>
          </cell>
          <cell r="JO141">
            <v>3740</v>
          </cell>
          <cell r="JP141">
            <v>3747</v>
          </cell>
          <cell r="JQ141">
            <v>3750</v>
          </cell>
          <cell r="JR141">
            <v>3778</v>
          </cell>
          <cell r="JS141">
            <v>3819</v>
          </cell>
          <cell r="JT141">
            <v>3805</v>
          </cell>
          <cell r="JU141">
            <v>3848</v>
          </cell>
          <cell r="JV141">
            <v>3847</v>
          </cell>
          <cell r="JW141">
            <v>3829</v>
          </cell>
          <cell r="JX141">
            <v>3821</v>
          </cell>
          <cell r="JY141">
            <v>3896</v>
          </cell>
          <cell r="JZ141">
            <v>3905</v>
          </cell>
          <cell r="KA141">
            <v>3895</v>
          </cell>
          <cell r="KB141">
            <v>3867</v>
          </cell>
          <cell r="KC141">
            <v>3851</v>
          </cell>
          <cell r="KD141">
            <v>3839</v>
          </cell>
          <cell r="KE141">
            <v>3852</v>
          </cell>
          <cell r="KF141">
            <v>3896</v>
          </cell>
          <cell r="KG141">
            <v>3888</v>
          </cell>
          <cell r="KH141">
            <v>3888</v>
          </cell>
          <cell r="KI141">
            <v>3822</v>
          </cell>
          <cell r="KJ141">
            <v>3801</v>
          </cell>
          <cell r="KK141">
            <v>3846</v>
          </cell>
          <cell r="KL141">
            <v>3861</v>
          </cell>
          <cell r="KM141">
            <v>3847</v>
          </cell>
          <cell r="KN141">
            <v>3827</v>
          </cell>
          <cell r="KO141">
            <v>3778</v>
          </cell>
          <cell r="KP141">
            <v>3818</v>
          </cell>
          <cell r="KQ141">
            <v>3875</v>
          </cell>
          <cell r="KR141">
            <v>3754</v>
          </cell>
          <cell r="KS141">
            <v>3750</v>
          </cell>
          <cell r="KT141">
            <v>3756</v>
          </cell>
        </row>
        <row r="142">
          <cell r="A142">
            <v>4248</v>
          </cell>
          <cell r="B142" t="str">
            <v>Alcoholic beverage merchant wholesalers</v>
          </cell>
          <cell r="C142">
            <v>5</v>
          </cell>
          <cell r="D142">
            <v>3948</v>
          </cell>
          <cell r="E142">
            <v>3788</v>
          </cell>
          <cell r="F142">
            <v>3838</v>
          </cell>
          <cell r="G142">
            <v>3815</v>
          </cell>
          <cell r="H142">
            <v>3905</v>
          </cell>
          <cell r="I142">
            <v>4106</v>
          </cell>
          <cell r="J142">
            <v>4128</v>
          </cell>
          <cell r="K142">
            <v>4002</v>
          </cell>
          <cell r="L142">
            <v>3920</v>
          </cell>
          <cell r="M142">
            <v>4056</v>
          </cell>
          <cell r="N142">
            <v>3925</v>
          </cell>
          <cell r="O142">
            <v>4033</v>
          </cell>
          <cell r="P142">
            <v>3839</v>
          </cell>
          <cell r="Q142">
            <v>3828</v>
          </cell>
          <cell r="R142">
            <v>3816</v>
          </cell>
          <cell r="S142">
            <v>3821</v>
          </cell>
          <cell r="T142">
            <v>3906</v>
          </cell>
          <cell r="U142">
            <v>3925</v>
          </cell>
          <cell r="V142">
            <v>3948</v>
          </cell>
          <cell r="W142">
            <v>3922</v>
          </cell>
          <cell r="X142">
            <v>3883</v>
          </cell>
          <cell r="Y142">
            <v>3852</v>
          </cell>
          <cell r="Z142">
            <v>3844</v>
          </cell>
          <cell r="AA142">
            <v>3948</v>
          </cell>
          <cell r="AB142">
            <v>3674</v>
          </cell>
          <cell r="AC142">
            <v>3661</v>
          </cell>
          <cell r="AD142">
            <v>3681</v>
          </cell>
          <cell r="AE142">
            <v>3730</v>
          </cell>
          <cell r="AF142">
            <v>3813</v>
          </cell>
          <cell r="AG142">
            <v>3849</v>
          </cell>
          <cell r="AH142">
            <v>3827</v>
          </cell>
          <cell r="AI142">
            <v>3825</v>
          </cell>
          <cell r="AJ142">
            <v>3766</v>
          </cell>
          <cell r="AK142">
            <v>3737</v>
          </cell>
          <cell r="AL142">
            <v>3758</v>
          </cell>
          <cell r="AM142">
            <v>3793</v>
          </cell>
          <cell r="AN142">
            <v>3856</v>
          </cell>
          <cell r="AO142">
            <v>3819</v>
          </cell>
          <cell r="AP142">
            <v>3817</v>
          </cell>
          <cell r="AQ142">
            <v>3792</v>
          </cell>
          <cell r="AR142">
            <v>3866</v>
          </cell>
          <cell r="AS142">
            <v>3895</v>
          </cell>
          <cell r="AT142">
            <v>3936</v>
          </cell>
          <cell r="AU142">
            <v>3873</v>
          </cell>
          <cell r="AV142">
            <v>3839</v>
          </cell>
          <cell r="AW142">
            <v>3825</v>
          </cell>
          <cell r="AX142">
            <v>3816</v>
          </cell>
          <cell r="AY142">
            <v>4157</v>
          </cell>
          <cell r="AZ142">
            <v>3774</v>
          </cell>
          <cell r="BA142">
            <v>3779</v>
          </cell>
          <cell r="BB142">
            <v>3769</v>
          </cell>
          <cell r="BC142">
            <v>3796</v>
          </cell>
          <cell r="BD142">
            <v>3857</v>
          </cell>
          <cell r="BE142">
            <v>3918</v>
          </cell>
          <cell r="BF142">
            <v>3911</v>
          </cell>
          <cell r="BG142">
            <v>3902</v>
          </cell>
          <cell r="BH142">
            <v>3868</v>
          </cell>
          <cell r="BI142">
            <v>3855</v>
          </cell>
          <cell r="BJ142">
            <v>3839</v>
          </cell>
          <cell r="BK142">
            <v>3888</v>
          </cell>
          <cell r="BL142">
            <v>3812</v>
          </cell>
          <cell r="BM142">
            <v>3818</v>
          </cell>
          <cell r="BN142">
            <v>3788</v>
          </cell>
          <cell r="BO142">
            <v>3843</v>
          </cell>
          <cell r="BP142">
            <v>3887</v>
          </cell>
          <cell r="BQ142">
            <v>3869</v>
          </cell>
          <cell r="BR142">
            <v>3920</v>
          </cell>
          <cell r="BS142">
            <v>3883</v>
          </cell>
          <cell r="BT142">
            <v>3829</v>
          </cell>
          <cell r="BU142">
            <v>3964</v>
          </cell>
          <cell r="BV142">
            <v>3758</v>
          </cell>
          <cell r="BW142">
            <v>3778</v>
          </cell>
          <cell r="BX142">
            <v>3672</v>
          </cell>
          <cell r="BY142">
            <v>3631</v>
          </cell>
          <cell r="BZ142">
            <v>3627</v>
          </cell>
          <cell r="CA142">
            <v>3662</v>
          </cell>
          <cell r="CB142">
            <v>3721</v>
          </cell>
          <cell r="CC142">
            <v>3785</v>
          </cell>
          <cell r="CD142">
            <v>3707</v>
          </cell>
          <cell r="CE142">
            <v>3675</v>
          </cell>
          <cell r="CF142">
            <v>3621</v>
          </cell>
          <cell r="CG142">
            <v>3627</v>
          </cell>
          <cell r="CH142">
            <v>3601</v>
          </cell>
          <cell r="CI142">
            <v>3661</v>
          </cell>
          <cell r="CJ142">
            <v>3534</v>
          </cell>
          <cell r="CK142">
            <v>3565</v>
          </cell>
          <cell r="CL142">
            <v>3538</v>
          </cell>
          <cell r="CM142">
            <v>3614</v>
          </cell>
          <cell r="CN142">
            <v>3618</v>
          </cell>
          <cell r="CO142">
            <v>3696</v>
          </cell>
          <cell r="CP142">
            <v>3696</v>
          </cell>
          <cell r="CQ142">
            <v>3623</v>
          </cell>
          <cell r="CR142">
            <v>3595</v>
          </cell>
          <cell r="CS142">
            <v>3542</v>
          </cell>
          <cell r="CT142">
            <v>3552</v>
          </cell>
          <cell r="CU142">
            <v>3587</v>
          </cell>
          <cell r="CV142">
            <v>3531</v>
          </cell>
          <cell r="CW142">
            <v>3494</v>
          </cell>
          <cell r="CX142">
            <v>3463</v>
          </cell>
          <cell r="CY142">
            <v>3526</v>
          </cell>
          <cell r="CZ142">
            <v>3576</v>
          </cell>
          <cell r="DA142">
            <v>3633</v>
          </cell>
          <cell r="DB142">
            <v>3638</v>
          </cell>
          <cell r="DC142">
            <v>3582</v>
          </cell>
          <cell r="DD142">
            <v>3494</v>
          </cell>
          <cell r="DE142">
            <v>3469</v>
          </cell>
          <cell r="DF142">
            <v>3482</v>
          </cell>
          <cell r="DG142">
            <v>3515</v>
          </cell>
          <cell r="DH142">
            <v>3444</v>
          </cell>
          <cell r="DI142">
            <v>3420</v>
          </cell>
          <cell r="DJ142">
            <v>3407</v>
          </cell>
          <cell r="DK142">
            <v>3469</v>
          </cell>
          <cell r="DL142">
            <v>3558</v>
          </cell>
          <cell r="DM142">
            <v>3648</v>
          </cell>
          <cell r="DN142">
            <v>3621</v>
          </cell>
          <cell r="DO142">
            <v>3622</v>
          </cell>
          <cell r="DP142">
            <v>3560</v>
          </cell>
          <cell r="DQ142">
            <v>3465</v>
          </cell>
          <cell r="DR142">
            <v>3488</v>
          </cell>
          <cell r="DS142">
            <v>3493</v>
          </cell>
          <cell r="DT142">
            <v>3377</v>
          </cell>
          <cell r="DU142">
            <v>3319</v>
          </cell>
          <cell r="DV142">
            <v>3313</v>
          </cell>
          <cell r="DW142">
            <v>3392</v>
          </cell>
          <cell r="DX142">
            <v>3463</v>
          </cell>
          <cell r="DY142">
            <v>3599</v>
          </cell>
          <cell r="DZ142">
            <v>3565</v>
          </cell>
          <cell r="EA142">
            <v>3549</v>
          </cell>
          <cell r="EB142">
            <v>3483</v>
          </cell>
          <cell r="EC142">
            <v>3460</v>
          </cell>
          <cell r="ED142">
            <v>3417</v>
          </cell>
          <cell r="EE142">
            <v>3496</v>
          </cell>
          <cell r="EF142">
            <v>3472</v>
          </cell>
          <cell r="EG142">
            <v>3481</v>
          </cell>
          <cell r="EH142">
            <v>3482</v>
          </cell>
          <cell r="EI142">
            <v>3511</v>
          </cell>
          <cell r="EJ142">
            <v>3577</v>
          </cell>
          <cell r="EK142">
            <v>3687</v>
          </cell>
          <cell r="EL142">
            <v>3689</v>
          </cell>
          <cell r="EM142">
            <v>3712</v>
          </cell>
          <cell r="EN142">
            <v>3656</v>
          </cell>
          <cell r="EO142">
            <v>3586</v>
          </cell>
          <cell r="EP142">
            <v>3619</v>
          </cell>
          <cell r="EQ142">
            <v>3658</v>
          </cell>
          <cell r="ER142">
            <v>3594</v>
          </cell>
          <cell r="ES142">
            <v>3664</v>
          </cell>
          <cell r="ET142">
            <v>3639</v>
          </cell>
          <cell r="EU142">
            <v>3605</v>
          </cell>
          <cell r="EV142">
            <v>3693</v>
          </cell>
          <cell r="EW142">
            <v>3805</v>
          </cell>
          <cell r="EX142">
            <v>3785</v>
          </cell>
          <cell r="EY142">
            <v>3752</v>
          </cell>
          <cell r="EZ142">
            <v>3696</v>
          </cell>
          <cell r="FA142">
            <v>3704</v>
          </cell>
          <cell r="FB142">
            <v>3718</v>
          </cell>
          <cell r="FC142">
            <v>3788</v>
          </cell>
          <cell r="FD142">
            <v>3703</v>
          </cell>
          <cell r="FE142">
            <v>3654</v>
          </cell>
          <cell r="FF142">
            <v>3658</v>
          </cell>
          <cell r="FG142">
            <v>3686</v>
          </cell>
          <cell r="FH142">
            <v>3711</v>
          </cell>
          <cell r="FI142">
            <v>3809</v>
          </cell>
          <cell r="FJ142">
            <v>3801</v>
          </cell>
          <cell r="FK142">
            <v>3784</v>
          </cell>
          <cell r="FL142">
            <v>3688</v>
          </cell>
          <cell r="FM142">
            <v>3674</v>
          </cell>
          <cell r="FN142">
            <v>3665</v>
          </cell>
          <cell r="FO142">
            <v>3729</v>
          </cell>
          <cell r="FP142">
            <v>3540</v>
          </cell>
          <cell r="FQ142">
            <v>3524</v>
          </cell>
          <cell r="FR142">
            <v>3534</v>
          </cell>
          <cell r="FS142">
            <v>3603</v>
          </cell>
          <cell r="FT142">
            <v>3684</v>
          </cell>
          <cell r="FU142">
            <v>3753</v>
          </cell>
          <cell r="FV142">
            <v>3784</v>
          </cell>
          <cell r="FW142">
            <v>3787</v>
          </cell>
          <cell r="FX142">
            <v>3715</v>
          </cell>
          <cell r="FY142">
            <v>3743</v>
          </cell>
          <cell r="FZ142">
            <v>3731</v>
          </cell>
          <cell r="GA142">
            <v>3819</v>
          </cell>
          <cell r="GB142">
            <v>3761</v>
          </cell>
          <cell r="GC142">
            <v>3758</v>
          </cell>
          <cell r="GD142">
            <v>3759</v>
          </cell>
          <cell r="GE142">
            <v>3792</v>
          </cell>
          <cell r="GF142">
            <v>3860</v>
          </cell>
          <cell r="GG142">
            <v>3924</v>
          </cell>
          <cell r="GH142">
            <v>3931</v>
          </cell>
          <cell r="GI142">
            <v>3949</v>
          </cell>
          <cell r="GJ142">
            <v>3918</v>
          </cell>
          <cell r="GK142">
            <v>3805</v>
          </cell>
          <cell r="GL142">
            <v>3871</v>
          </cell>
          <cell r="GM142">
            <v>3929</v>
          </cell>
          <cell r="GN142">
            <v>3833</v>
          </cell>
          <cell r="GO142">
            <v>3817</v>
          </cell>
          <cell r="GP142">
            <v>3816</v>
          </cell>
          <cell r="GQ142">
            <v>3898</v>
          </cell>
          <cell r="GR142">
            <v>3980</v>
          </cell>
          <cell r="GS142">
            <v>4043</v>
          </cell>
          <cell r="GT142">
            <v>4014</v>
          </cell>
          <cell r="GU142">
            <v>4012</v>
          </cell>
          <cell r="GV142">
            <v>3904</v>
          </cell>
          <cell r="GW142">
            <v>3909</v>
          </cell>
          <cell r="GX142">
            <v>3923</v>
          </cell>
          <cell r="GY142">
            <v>3956</v>
          </cell>
          <cell r="GZ142">
            <v>3863</v>
          </cell>
          <cell r="HA142">
            <v>3858</v>
          </cell>
          <cell r="HB142">
            <v>3854</v>
          </cell>
          <cell r="HC142">
            <v>3884</v>
          </cell>
          <cell r="HD142">
            <v>3957</v>
          </cell>
          <cell r="HE142">
            <v>4048</v>
          </cell>
          <cell r="HF142">
            <v>4033</v>
          </cell>
          <cell r="HG142">
            <v>4042</v>
          </cell>
          <cell r="HH142">
            <v>3968</v>
          </cell>
          <cell r="HI142">
            <v>3939</v>
          </cell>
          <cell r="HJ142">
            <v>3968</v>
          </cell>
          <cell r="HK142">
            <v>3977</v>
          </cell>
          <cell r="HL142">
            <v>3791</v>
          </cell>
          <cell r="HM142">
            <v>3751</v>
          </cell>
          <cell r="HN142">
            <v>3775</v>
          </cell>
          <cell r="HO142">
            <v>3764</v>
          </cell>
          <cell r="HP142">
            <v>3864</v>
          </cell>
          <cell r="HQ142">
            <v>3914</v>
          </cell>
          <cell r="HR142">
            <v>3893</v>
          </cell>
          <cell r="HS142">
            <v>3863</v>
          </cell>
          <cell r="HT142">
            <v>3854</v>
          </cell>
          <cell r="HU142">
            <v>3846</v>
          </cell>
          <cell r="HV142">
            <v>3837</v>
          </cell>
          <cell r="HW142">
            <v>3899</v>
          </cell>
          <cell r="HX142">
            <v>3860</v>
          </cell>
          <cell r="HY142">
            <v>3792</v>
          </cell>
          <cell r="HZ142">
            <v>3814</v>
          </cell>
          <cell r="IA142">
            <v>3810</v>
          </cell>
          <cell r="IB142">
            <v>3884</v>
          </cell>
          <cell r="IC142">
            <v>3958</v>
          </cell>
          <cell r="ID142">
            <v>3915</v>
          </cell>
          <cell r="IE142">
            <v>3877</v>
          </cell>
          <cell r="IF142">
            <v>3850</v>
          </cell>
          <cell r="IG142">
            <v>3851</v>
          </cell>
          <cell r="IH142">
            <v>3830</v>
          </cell>
          <cell r="II142">
            <v>3904</v>
          </cell>
          <cell r="IJ142">
            <v>4019</v>
          </cell>
          <cell r="IK142">
            <v>4000</v>
          </cell>
          <cell r="IL142">
            <v>3983</v>
          </cell>
          <cell r="IM142">
            <v>3681</v>
          </cell>
          <cell r="IN142">
            <v>3723</v>
          </cell>
          <cell r="IO142">
            <v>3899</v>
          </cell>
          <cell r="IP142">
            <v>3956</v>
          </cell>
          <cell r="IQ142">
            <v>3909</v>
          </cell>
          <cell r="IR142">
            <v>3910</v>
          </cell>
          <cell r="IS142">
            <v>3875</v>
          </cell>
          <cell r="IT142">
            <v>3849</v>
          </cell>
          <cell r="IU142">
            <v>3938</v>
          </cell>
          <cell r="IV142">
            <v>3821</v>
          </cell>
          <cell r="IW142">
            <v>3768</v>
          </cell>
          <cell r="IX142">
            <v>3803</v>
          </cell>
          <cell r="IY142">
            <v>3803</v>
          </cell>
          <cell r="IZ142">
            <v>3838</v>
          </cell>
          <cell r="JA142">
            <v>3953</v>
          </cell>
          <cell r="JB142">
            <v>3947</v>
          </cell>
          <cell r="JC142">
            <v>3917</v>
          </cell>
          <cell r="JD142">
            <v>3845</v>
          </cell>
          <cell r="JE142">
            <v>3809</v>
          </cell>
          <cell r="JF142">
            <v>3825</v>
          </cell>
          <cell r="JG142">
            <v>4089</v>
          </cell>
          <cell r="JH142">
            <v>3789</v>
          </cell>
          <cell r="JI142">
            <v>3835</v>
          </cell>
          <cell r="JJ142">
            <v>3836</v>
          </cell>
          <cell r="JK142">
            <v>3869</v>
          </cell>
          <cell r="JL142">
            <v>3929</v>
          </cell>
          <cell r="JM142">
            <v>4059</v>
          </cell>
          <cell r="JN142">
            <v>4091</v>
          </cell>
          <cell r="JO142">
            <v>4087</v>
          </cell>
          <cell r="JP142">
            <v>4015</v>
          </cell>
          <cell r="JQ142">
            <v>4022</v>
          </cell>
          <cell r="JR142">
            <v>4051</v>
          </cell>
          <cell r="JS142">
            <v>4156</v>
          </cell>
          <cell r="JT142">
            <v>4043</v>
          </cell>
          <cell r="JU142">
            <v>4063</v>
          </cell>
          <cell r="JV142">
            <v>4054</v>
          </cell>
          <cell r="JW142">
            <v>4062</v>
          </cell>
          <cell r="JX142">
            <v>4145</v>
          </cell>
          <cell r="JY142">
            <v>4184</v>
          </cell>
          <cell r="JZ142">
            <v>4186</v>
          </cell>
          <cell r="KA142">
            <v>4226</v>
          </cell>
          <cell r="KB142">
            <v>4091</v>
          </cell>
          <cell r="KC142">
            <v>3956</v>
          </cell>
          <cell r="KD142">
            <v>3936</v>
          </cell>
          <cell r="KE142">
            <v>3930</v>
          </cell>
          <cell r="KF142">
            <v>3915</v>
          </cell>
          <cell r="KG142">
            <v>3883</v>
          </cell>
          <cell r="KH142">
            <v>3871</v>
          </cell>
          <cell r="KI142">
            <v>3868</v>
          </cell>
          <cell r="KJ142">
            <v>3937</v>
          </cell>
          <cell r="KK142">
            <v>4029</v>
          </cell>
          <cell r="KL142">
            <v>4030</v>
          </cell>
          <cell r="KM142">
            <v>4023</v>
          </cell>
          <cell r="KN142">
            <v>3956</v>
          </cell>
          <cell r="KO142">
            <v>3913</v>
          </cell>
          <cell r="KP142">
            <v>3910</v>
          </cell>
          <cell r="KQ142">
            <v>3976</v>
          </cell>
          <cell r="KR142">
            <v>3974</v>
          </cell>
          <cell r="KS142">
            <v>3946</v>
          </cell>
          <cell r="KT142">
            <v>3939</v>
          </cell>
        </row>
        <row r="143">
          <cell r="A143">
            <v>4249</v>
          </cell>
          <cell r="B143" t="str">
            <v>Misc. nondurable goods merchant wholesalers</v>
          </cell>
          <cell r="C143">
            <v>5</v>
          </cell>
          <cell r="D143">
            <v>7870</v>
          </cell>
          <cell r="E143">
            <v>8130</v>
          </cell>
          <cell r="F143">
            <v>8453</v>
          </cell>
          <cell r="G143">
            <v>8664</v>
          </cell>
          <cell r="H143">
            <v>8781</v>
          </cell>
          <cell r="I143">
            <v>8749</v>
          </cell>
          <cell r="J143">
            <v>8636</v>
          </cell>
          <cell r="K143">
            <v>8618</v>
          </cell>
          <cell r="L143">
            <v>8412</v>
          </cell>
          <cell r="M143">
            <v>8393</v>
          </cell>
          <cell r="N143">
            <v>8443</v>
          </cell>
          <cell r="O143">
            <v>8251</v>
          </cell>
          <cell r="P143">
            <v>7932</v>
          </cell>
          <cell r="Q143">
            <v>7962</v>
          </cell>
          <cell r="R143">
            <v>8281</v>
          </cell>
          <cell r="S143">
            <v>8706</v>
          </cell>
          <cell r="T143">
            <v>8952</v>
          </cell>
          <cell r="U143">
            <v>8793</v>
          </cell>
          <cell r="V143">
            <v>8493</v>
          </cell>
          <cell r="W143">
            <v>8393</v>
          </cell>
          <cell r="X143">
            <v>8162</v>
          </cell>
          <cell r="Y143">
            <v>8026</v>
          </cell>
          <cell r="Z143">
            <v>8071</v>
          </cell>
          <cell r="AA143">
            <v>7962</v>
          </cell>
          <cell r="AB143">
            <v>7596</v>
          </cell>
          <cell r="AC143">
            <v>7729</v>
          </cell>
          <cell r="AD143">
            <v>7836</v>
          </cell>
          <cell r="AE143">
            <v>8312</v>
          </cell>
          <cell r="AF143">
            <v>8653</v>
          </cell>
          <cell r="AG143">
            <v>8676</v>
          </cell>
          <cell r="AH143">
            <v>8654</v>
          </cell>
          <cell r="AI143">
            <v>8430</v>
          </cell>
          <cell r="AJ143">
            <v>8280</v>
          </cell>
          <cell r="AK143">
            <v>8229</v>
          </cell>
          <cell r="AL143">
            <v>8195</v>
          </cell>
          <cell r="AM143">
            <v>7876</v>
          </cell>
          <cell r="AN143">
            <v>7549</v>
          </cell>
          <cell r="AO143">
            <v>7666</v>
          </cell>
          <cell r="AP143">
            <v>7925</v>
          </cell>
          <cell r="AQ143">
            <v>8298</v>
          </cell>
          <cell r="AR143">
            <v>8795</v>
          </cell>
          <cell r="AS143">
            <v>8743</v>
          </cell>
          <cell r="AT143">
            <v>8586</v>
          </cell>
          <cell r="AU143">
            <v>8400</v>
          </cell>
          <cell r="AV143">
            <v>8277</v>
          </cell>
          <cell r="AW143">
            <v>8191</v>
          </cell>
          <cell r="AX143">
            <v>8083</v>
          </cell>
          <cell r="AY143">
            <v>7797</v>
          </cell>
          <cell r="AZ143">
            <v>7387</v>
          </cell>
          <cell r="BA143">
            <v>7551</v>
          </cell>
          <cell r="BB143">
            <v>7923</v>
          </cell>
          <cell r="BC143">
            <v>8508</v>
          </cell>
          <cell r="BD143">
            <v>8707</v>
          </cell>
          <cell r="BE143">
            <v>8848</v>
          </cell>
          <cell r="BF143">
            <v>8428</v>
          </cell>
          <cell r="BG143">
            <v>8273</v>
          </cell>
          <cell r="BH143">
            <v>8167</v>
          </cell>
          <cell r="BI143">
            <v>8150</v>
          </cell>
          <cell r="BJ143">
            <v>7995</v>
          </cell>
          <cell r="BK143">
            <v>7828</v>
          </cell>
          <cell r="BL143">
            <v>7327</v>
          </cell>
          <cell r="BM143">
            <v>7468</v>
          </cell>
          <cell r="BN143">
            <v>7715</v>
          </cell>
          <cell r="BO143">
            <v>8374</v>
          </cell>
          <cell r="BP143">
            <v>8567</v>
          </cell>
          <cell r="BQ143">
            <v>8461</v>
          </cell>
          <cell r="BR143">
            <v>8233</v>
          </cell>
          <cell r="BS143">
            <v>8164</v>
          </cell>
          <cell r="BT143">
            <v>8028</v>
          </cell>
          <cell r="BU143">
            <v>7805</v>
          </cell>
          <cell r="BV143">
            <v>7705</v>
          </cell>
          <cell r="BW143">
            <v>7470</v>
          </cell>
          <cell r="BX143">
            <v>7326</v>
          </cell>
          <cell r="BY143">
            <v>7516</v>
          </cell>
          <cell r="BZ143">
            <v>7768</v>
          </cell>
          <cell r="CA143">
            <v>8356</v>
          </cell>
          <cell r="CB143">
            <v>8554</v>
          </cell>
          <cell r="CC143">
            <v>8506</v>
          </cell>
          <cell r="CD143">
            <v>8189</v>
          </cell>
          <cell r="CE143">
            <v>8025</v>
          </cell>
          <cell r="CF143">
            <v>7774</v>
          </cell>
          <cell r="CG143">
            <v>7560</v>
          </cell>
          <cell r="CH143">
            <v>7524</v>
          </cell>
          <cell r="CI143">
            <v>7339</v>
          </cell>
          <cell r="CJ143">
            <v>7220</v>
          </cell>
          <cell r="CK143">
            <v>7188</v>
          </cell>
          <cell r="CL143">
            <v>7545</v>
          </cell>
          <cell r="CM143">
            <v>8146</v>
          </cell>
          <cell r="CN143">
            <v>8434</v>
          </cell>
          <cell r="CO143">
            <v>8381</v>
          </cell>
          <cell r="CP143">
            <v>8093</v>
          </cell>
          <cell r="CQ143">
            <v>7919</v>
          </cell>
          <cell r="CR143">
            <v>7697</v>
          </cell>
          <cell r="CS143">
            <v>7592</v>
          </cell>
          <cell r="CT143">
            <v>7588</v>
          </cell>
          <cell r="CU143">
            <v>7421</v>
          </cell>
          <cell r="CV143">
            <v>7056</v>
          </cell>
          <cell r="CW143">
            <v>7145</v>
          </cell>
          <cell r="CX143">
            <v>7412</v>
          </cell>
          <cell r="CY143">
            <v>7949</v>
          </cell>
          <cell r="CZ143">
            <v>8283</v>
          </cell>
          <cell r="DA143">
            <v>8080</v>
          </cell>
          <cell r="DB143">
            <v>8000</v>
          </cell>
          <cell r="DC143">
            <v>7698</v>
          </cell>
          <cell r="DD143">
            <v>7532</v>
          </cell>
          <cell r="DE143">
            <v>7473</v>
          </cell>
          <cell r="DF143">
            <v>7433</v>
          </cell>
          <cell r="DG143">
            <v>7080</v>
          </cell>
          <cell r="DH143">
            <v>7462</v>
          </cell>
          <cell r="DI143">
            <v>7662</v>
          </cell>
          <cell r="DJ143">
            <v>7883</v>
          </cell>
          <cell r="DK143">
            <v>8305</v>
          </cell>
          <cell r="DL143">
            <v>8607</v>
          </cell>
          <cell r="DM143">
            <v>8476</v>
          </cell>
          <cell r="DN143">
            <v>8132</v>
          </cell>
          <cell r="DO143">
            <v>7963</v>
          </cell>
          <cell r="DP143">
            <v>7821</v>
          </cell>
          <cell r="DQ143">
            <v>7662</v>
          </cell>
          <cell r="DR143">
            <v>7684</v>
          </cell>
          <cell r="DS143">
            <v>7526</v>
          </cell>
          <cell r="DT143">
            <v>7102</v>
          </cell>
          <cell r="DU143">
            <v>7281</v>
          </cell>
          <cell r="DV143">
            <v>7485</v>
          </cell>
          <cell r="DW143">
            <v>8240</v>
          </cell>
          <cell r="DX143">
            <v>8412</v>
          </cell>
          <cell r="DY143">
            <v>8199</v>
          </cell>
          <cell r="DZ143">
            <v>7919</v>
          </cell>
          <cell r="EA143">
            <v>7791</v>
          </cell>
          <cell r="EB143">
            <v>7609</v>
          </cell>
          <cell r="EC143">
            <v>7577</v>
          </cell>
          <cell r="ED143">
            <v>7603</v>
          </cell>
          <cell r="EE143">
            <v>7448</v>
          </cell>
          <cell r="EF143">
            <v>7168</v>
          </cell>
          <cell r="EG143">
            <v>7358</v>
          </cell>
          <cell r="EH143">
            <v>7552</v>
          </cell>
          <cell r="EI143">
            <v>8192</v>
          </cell>
          <cell r="EJ143">
            <v>8391</v>
          </cell>
          <cell r="EK143">
            <v>8293</v>
          </cell>
          <cell r="EL143">
            <v>8034</v>
          </cell>
          <cell r="EM143">
            <v>7922</v>
          </cell>
          <cell r="EN143">
            <v>7788</v>
          </cell>
          <cell r="EO143">
            <v>7633</v>
          </cell>
          <cell r="EP143">
            <v>7598</v>
          </cell>
          <cell r="EQ143">
            <v>7364</v>
          </cell>
          <cell r="ER143">
            <v>7278</v>
          </cell>
          <cell r="ES143">
            <v>7433</v>
          </cell>
          <cell r="ET143">
            <v>7825</v>
          </cell>
          <cell r="EU143">
            <v>8335</v>
          </cell>
          <cell r="EV143">
            <v>8511</v>
          </cell>
          <cell r="EW143">
            <v>8377</v>
          </cell>
          <cell r="EX143">
            <v>8065</v>
          </cell>
          <cell r="EY143">
            <v>8023</v>
          </cell>
          <cell r="EZ143">
            <v>7807</v>
          </cell>
          <cell r="FA143">
            <v>7748</v>
          </cell>
          <cell r="FB143">
            <v>7699</v>
          </cell>
          <cell r="FC143">
            <v>7602</v>
          </cell>
          <cell r="FD143">
            <v>7685</v>
          </cell>
          <cell r="FE143">
            <v>7904</v>
          </cell>
          <cell r="FF143">
            <v>8159</v>
          </cell>
          <cell r="FG143">
            <v>8597</v>
          </cell>
          <cell r="FH143">
            <v>8901</v>
          </cell>
          <cell r="FI143">
            <v>8789</v>
          </cell>
          <cell r="FJ143">
            <v>8415</v>
          </cell>
          <cell r="FK143">
            <v>8302</v>
          </cell>
          <cell r="FL143">
            <v>8186</v>
          </cell>
          <cell r="FM143">
            <v>8148</v>
          </cell>
          <cell r="FN143">
            <v>8187</v>
          </cell>
          <cell r="FO143">
            <v>8129</v>
          </cell>
          <cell r="FP143">
            <v>7657</v>
          </cell>
          <cell r="FQ143">
            <v>8039</v>
          </cell>
          <cell r="FR143">
            <v>8015</v>
          </cell>
          <cell r="FS143">
            <v>8568</v>
          </cell>
          <cell r="FT143">
            <v>8997</v>
          </cell>
          <cell r="FU143">
            <v>8941</v>
          </cell>
          <cell r="FV143">
            <v>8145</v>
          </cell>
          <cell r="FW143">
            <v>8165</v>
          </cell>
          <cell r="FX143">
            <v>8003</v>
          </cell>
          <cell r="FY143">
            <v>7900</v>
          </cell>
          <cell r="FZ143">
            <v>7930</v>
          </cell>
          <cell r="GA143">
            <v>7804</v>
          </cell>
          <cell r="GB143">
            <v>7539</v>
          </cell>
          <cell r="GC143">
            <v>7792</v>
          </cell>
          <cell r="GD143">
            <v>7935</v>
          </cell>
          <cell r="GE143">
            <v>8546</v>
          </cell>
          <cell r="GF143">
            <v>8923</v>
          </cell>
          <cell r="GG143">
            <v>8888</v>
          </cell>
          <cell r="GH143">
            <v>8497</v>
          </cell>
          <cell r="GI143">
            <v>8315</v>
          </cell>
          <cell r="GJ143">
            <v>8085</v>
          </cell>
          <cell r="GK143">
            <v>8055</v>
          </cell>
          <cell r="GL143">
            <v>8059</v>
          </cell>
          <cell r="GM143">
            <v>7886</v>
          </cell>
          <cell r="GN143">
            <v>7549</v>
          </cell>
          <cell r="GO143">
            <v>7872</v>
          </cell>
          <cell r="GP143">
            <v>7978</v>
          </cell>
          <cell r="GQ143">
            <v>8716</v>
          </cell>
          <cell r="GR143">
            <v>9010</v>
          </cell>
          <cell r="GS143">
            <v>8961</v>
          </cell>
          <cell r="GT143">
            <v>8709</v>
          </cell>
          <cell r="GU143">
            <v>8507</v>
          </cell>
          <cell r="GV143">
            <v>8300</v>
          </cell>
          <cell r="GW143">
            <v>8200</v>
          </cell>
          <cell r="GX143">
            <v>8141</v>
          </cell>
          <cell r="GY143">
            <v>8012</v>
          </cell>
          <cell r="GZ143">
            <v>7936</v>
          </cell>
          <cell r="HA143">
            <v>8089</v>
          </cell>
          <cell r="HB143">
            <v>8420</v>
          </cell>
          <cell r="HC143">
            <v>8984</v>
          </cell>
          <cell r="HD143">
            <v>9400</v>
          </cell>
          <cell r="HE143">
            <v>9219</v>
          </cell>
          <cell r="HF143">
            <v>8942</v>
          </cell>
          <cell r="HG143">
            <v>8724</v>
          </cell>
          <cell r="HH143">
            <v>8471</v>
          </cell>
          <cell r="HI143">
            <v>8419</v>
          </cell>
          <cell r="HJ143">
            <v>8468</v>
          </cell>
          <cell r="HK143">
            <v>8276</v>
          </cell>
          <cell r="HL143">
            <v>8169</v>
          </cell>
          <cell r="HM143">
            <v>8442</v>
          </cell>
          <cell r="HN143">
            <v>8653</v>
          </cell>
          <cell r="HO143">
            <v>9135</v>
          </cell>
          <cell r="HP143">
            <v>9633</v>
          </cell>
          <cell r="HQ143">
            <v>9378</v>
          </cell>
          <cell r="HR143">
            <v>8987</v>
          </cell>
          <cell r="HS143">
            <v>8824</v>
          </cell>
          <cell r="HT143">
            <v>8560</v>
          </cell>
          <cell r="HU143">
            <v>8516</v>
          </cell>
          <cell r="HV143">
            <v>8541</v>
          </cell>
          <cell r="HW143">
            <v>8375</v>
          </cell>
          <cell r="HX143">
            <v>8195</v>
          </cell>
          <cell r="HY143">
            <v>8501</v>
          </cell>
          <cell r="HZ143">
            <v>8645</v>
          </cell>
          <cell r="IA143">
            <v>9218</v>
          </cell>
          <cell r="IB143">
            <v>9680</v>
          </cell>
          <cell r="IC143">
            <v>9530</v>
          </cell>
          <cell r="ID143">
            <v>9204</v>
          </cell>
          <cell r="IE143">
            <v>8905</v>
          </cell>
          <cell r="IF143">
            <v>8626</v>
          </cell>
          <cell r="IG143">
            <v>8600</v>
          </cell>
          <cell r="IH143">
            <v>8495</v>
          </cell>
          <cell r="II143">
            <v>8393</v>
          </cell>
          <cell r="IJ143">
            <v>8136</v>
          </cell>
          <cell r="IK143">
            <v>8444</v>
          </cell>
          <cell r="IL143">
            <v>8627</v>
          </cell>
          <cell r="IM143">
            <v>7760</v>
          </cell>
          <cell r="IN143">
            <v>8458</v>
          </cell>
          <cell r="IO143">
            <v>8779</v>
          </cell>
          <cell r="IP143">
            <v>8650</v>
          </cell>
          <cell r="IQ143">
            <v>8600</v>
          </cell>
          <cell r="IR143">
            <v>8449</v>
          </cell>
          <cell r="IS143">
            <v>8377</v>
          </cell>
          <cell r="IT143">
            <v>8401</v>
          </cell>
          <cell r="IU143">
            <v>8217</v>
          </cell>
          <cell r="IV143">
            <v>7983</v>
          </cell>
          <cell r="IW143">
            <v>8291</v>
          </cell>
          <cell r="IX143">
            <v>8418</v>
          </cell>
          <cell r="IY143">
            <v>9135</v>
          </cell>
          <cell r="IZ143">
            <v>9367</v>
          </cell>
          <cell r="JA143">
            <v>9381</v>
          </cell>
          <cell r="JB143">
            <v>9200</v>
          </cell>
          <cell r="JC143">
            <v>9162</v>
          </cell>
          <cell r="JD143">
            <v>8984</v>
          </cell>
          <cell r="JE143">
            <v>9014</v>
          </cell>
          <cell r="JF143">
            <v>8848</v>
          </cell>
          <cell r="JG143">
            <v>8712</v>
          </cell>
          <cell r="JH143">
            <v>8547</v>
          </cell>
          <cell r="JI143">
            <v>8797</v>
          </cell>
          <cell r="JJ143">
            <v>8905</v>
          </cell>
          <cell r="JK143">
            <v>9491</v>
          </cell>
          <cell r="JL143">
            <v>9740</v>
          </cell>
          <cell r="JM143">
            <v>9621</v>
          </cell>
          <cell r="JN143">
            <v>9543</v>
          </cell>
          <cell r="JO143">
            <v>9506</v>
          </cell>
          <cell r="JP143">
            <v>9401</v>
          </cell>
          <cell r="JQ143">
            <v>9369</v>
          </cell>
          <cell r="JR143">
            <v>9172</v>
          </cell>
          <cell r="JS143">
            <v>9050</v>
          </cell>
          <cell r="JT143">
            <v>8636</v>
          </cell>
          <cell r="JU143">
            <v>8929</v>
          </cell>
          <cell r="JV143">
            <v>9018</v>
          </cell>
          <cell r="JW143">
            <v>9452</v>
          </cell>
          <cell r="JX143">
            <v>9872</v>
          </cell>
          <cell r="JY143">
            <v>9723</v>
          </cell>
          <cell r="JZ143">
            <v>9414</v>
          </cell>
          <cell r="KA143">
            <v>9270</v>
          </cell>
          <cell r="KB143">
            <v>9173</v>
          </cell>
          <cell r="KC143">
            <v>9231</v>
          </cell>
          <cell r="KD143">
            <v>9079</v>
          </cell>
          <cell r="KE143">
            <v>8980</v>
          </cell>
          <cell r="KF143">
            <v>8390</v>
          </cell>
          <cell r="KG143">
            <v>8738</v>
          </cell>
          <cell r="KH143">
            <v>8838</v>
          </cell>
          <cell r="KI143">
            <v>8977</v>
          </cell>
          <cell r="KJ143">
            <v>9358</v>
          </cell>
          <cell r="KK143">
            <v>9222</v>
          </cell>
          <cell r="KL143">
            <v>8916</v>
          </cell>
          <cell r="KM143">
            <v>8808</v>
          </cell>
          <cell r="KN143">
            <v>8765</v>
          </cell>
          <cell r="KO143">
            <v>8701</v>
          </cell>
          <cell r="KP143">
            <v>8532</v>
          </cell>
          <cell r="KQ143">
            <v>8462</v>
          </cell>
          <cell r="KR143">
            <v>8339</v>
          </cell>
          <cell r="KS143">
            <v>8579</v>
          </cell>
          <cell r="KT143">
            <v>8706</v>
          </cell>
        </row>
        <row r="144">
          <cell r="A144">
            <v>4251</v>
          </cell>
          <cell r="B144" t="str">
            <v>Electronic markets and agents and brokers</v>
          </cell>
          <cell r="C144">
            <v>5</v>
          </cell>
          <cell r="D144">
            <v>27732</v>
          </cell>
          <cell r="E144">
            <v>27925</v>
          </cell>
          <cell r="F144">
            <v>28060</v>
          </cell>
          <cell r="G144">
            <v>27780</v>
          </cell>
          <cell r="H144">
            <v>28096</v>
          </cell>
          <cell r="I144">
            <v>28363</v>
          </cell>
          <cell r="J144">
            <v>28262</v>
          </cell>
          <cell r="K144">
            <v>28184</v>
          </cell>
          <cell r="L144">
            <v>27757</v>
          </cell>
          <cell r="M144">
            <v>27319</v>
          </cell>
          <cell r="N144">
            <v>27284</v>
          </cell>
          <cell r="O144">
            <v>27615</v>
          </cell>
          <cell r="P144">
            <v>25987</v>
          </cell>
          <cell r="Q144">
            <v>26396</v>
          </cell>
          <cell r="R144">
            <v>26344</v>
          </cell>
          <cell r="S144">
            <v>26978</v>
          </cell>
          <cell r="T144">
            <v>27165</v>
          </cell>
          <cell r="U144">
            <v>27042</v>
          </cell>
          <cell r="V144">
            <v>26796</v>
          </cell>
          <cell r="W144">
            <v>26837</v>
          </cell>
          <cell r="X144">
            <v>26550</v>
          </cell>
          <cell r="Y144">
            <v>26048</v>
          </cell>
          <cell r="Z144">
            <v>26020</v>
          </cell>
          <cell r="AA144">
            <v>26179</v>
          </cell>
          <cell r="AB144">
            <v>25173</v>
          </cell>
          <cell r="AC144">
            <v>25177</v>
          </cell>
          <cell r="AD144">
            <v>25294</v>
          </cell>
          <cell r="AE144">
            <v>25280</v>
          </cell>
          <cell r="AF144">
            <v>25501</v>
          </cell>
          <cell r="AG144">
            <v>25642</v>
          </cell>
          <cell r="AH144">
            <v>25263</v>
          </cell>
          <cell r="AI144">
            <v>25413</v>
          </cell>
          <cell r="AJ144">
            <v>25355</v>
          </cell>
          <cell r="AK144">
            <v>25176</v>
          </cell>
          <cell r="AL144">
            <v>25310</v>
          </cell>
          <cell r="AM144">
            <v>25473</v>
          </cell>
          <cell r="AN144">
            <v>24964</v>
          </cell>
          <cell r="AO144">
            <v>25030</v>
          </cell>
          <cell r="AP144">
            <v>25170</v>
          </cell>
          <cell r="AQ144">
            <v>24961</v>
          </cell>
          <cell r="AR144">
            <v>25213</v>
          </cell>
          <cell r="AS144">
            <v>25387</v>
          </cell>
          <cell r="AT144">
            <v>25046</v>
          </cell>
          <cell r="AU144">
            <v>25168</v>
          </cell>
          <cell r="AV144">
            <v>25062</v>
          </cell>
          <cell r="AW144">
            <v>25241</v>
          </cell>
          <cell r="AX144">
            <v>25125</v>
          </cell>
          <cell r="AY144">
            <v>25289</v>
          </cell>
          <cell r="AZ144">
            <v>24200</v>
          </cell>
          <cell r="BA144">
            <v>24270</v>
          </cell>
          <cell r="BB144">
            <v>24351</v>
          </cell>
          <cell r="BC144">
            <v>24475</v>
          </cell>
          <cell r="BD144">
            <v>24624</v>
          </cell>
          <cell r="BE144">
            <v>24660</v>
          </cell>
          <cell r="BF144">
            <v>24622</v>
          </cell>
          <cell r="BG144">
            <v>24617</v>
          </cell>
          <cell r="BH144">
            <v>24501</v>
          </cell>
          <cell r="BI144">
            <v>24582</v>
          </cell>
          <cell r="BJ144">
            <v>24621</v>
          </cell>
          <cell r="BK144">
            <v>24727</v>
          </cell>
          <cell r="BL144">
            <v>24077</v>
          </cell>
          <cell r="BM144">
            <v>24200</v>
          </cell>
          <cell r="BN144">
            <v>24294</v>
          </cell>
          <cell r="BO144">
            <v>24057</v>
          </cell>
          <cell r="BP144">
            <v>24183</v>
          </cell>
          <cell r="BQ144">
            <v>24221</v>
          </cell>
          <cell r="BR144">
            <v>23833</v>
          </cell>
          <cell r="BS144">
            <v>23816</v>
          </cell>
          <cell r="BT144">
            <v>23798</v>
          </cell>
          <cell r="BU144">
            <v>23968</v>
          </cell>
          <cell r="BV144">
            <v>23983</v>
          </cell>
          <cell r="BW144">
            <v>23997</v>
          </cell>
          <cell r="BX144">
            <v>23473</v>
          </cell>
          <cell r="BY144">
            <v>23532</v>
          </cell>
          <cell r="BZ144">
            <v>23617</v>
          </cell>
          <cell r="CA144">
            <v>24099</v>
          </cell>
          <cell r="CB144">
            <v>24013</v>
          </cell>
          <cell r="CC144">
            <v>24255</v>
          </cell>
          <cell r="CD144">
            <v>23951</v>
          </cell>
          <cell r="CE144">
            <v>23975</v>
          </cell>
          <cell r="CF144">
            <v>23920</v>
          </cell>
          <cell r="CG144">
            <v>23811</v>
          </cell>
          <cell r="CH144">
            <v>23755</v>
          </cell>
          <cell r="CI144">
            <v>23817</v>
          </cell>
          <cell r="CJ144">
            <v>22813</v>
          </cell>
          <cell r="CK144">
            <v>22928</v>
          </cell>
          <cell r="CL144">
            <v>22918</v>
          </cell>
          <cell r="CM144">
            <v>23131</v>
          </cell>
          <cell r="CN144">
            <v>23355</v>
          </cell>
          <cell r="CO144">
            <v>23457</v>
          </cell>
          <cell r="CP144">
            <v>23427</v>
          </cell>
          <cell r="CQ144">
            <v>23422</v>
          </cell>
          <cell r="CR144">
            <v>23387</v>
          </cell>
          <cell r="CS144">
            <v>23665</v>
          </cell>
          <cell r="CT144">
            <v>23624</v>
          </cell>
          <cell r="CU144">
            <v>23773</v>
          </cell>
          <cell r="CV144">
            <v>23797</v>
          </cell>
          <cell r="CW144">
            <v>23904</v>
          </cell>
          <cell r="CX144">
            <v>23964</v>
          </cell>
          <cell r="CY144">
            <v>24100</v>
          </cell>
          <cell r="CZ144">
            <v>24173</v>
          </cell>
          <cell r="DA144">
            <v>24160</v>
          </cell>
          <cell r="DB144">
            <v>24114</v>
          </cell>
          <cell r="DC144">
            <v>24080</v>
          </cell>
          <cell r="DD144">
            <v>23819</v>
          </cell>
          <cell r="DE144">
            <v>23898</v>
          </cell>
          <cell r="DF144">
            <v>23629</v>
          </cell>
          <cell r="DG144">
            <v>23530</v>
          </cell>
          <cell r="DH144">
            <v>23474</v>
          </cell>
          <cell r="DI144">
            <v>23311</v>
          </cell>
          <cell r="DJ144">
            <v>23068</v>
          </cell>
          <cell r="DK144">
            <v>22990</v>
          </cell>
          <cell r="DL144">
            <v>22814</v>
          </cell>
          <cell r="DM144">
            <v>22461</v>
          </cell>
          <cell r="DN144">
            <v>22218</v>
          </cell>
          <cell r="DO144">
            <v>22425</v>
          </cell>
          <cell r="DP144">
            <v>22393</v>
          </cell>
          <cell r="DQ144">
            <v>22572</v>
          </cell>
          <cell r="DR144">
            <v>22511</v>
          </cell>
          <cell r="DS144">
            <v>22629</v>
          </cell>
          <cell r="DT144">
            <v>23441</v>
          </cell>
          <cell r="DU144">
            <v>23382</v>
          </cell>
          <cell r="DV144">
            <v>23759</v>
          </cell>
          <cell r="DW144">
            <v>24012</v>
          </cell>
          <cell r="DX144">
            <v>24266</v>
          </cell>
          <cell r="DY144">
            <v>24289</v>
          </cell>
          <cell r="DZ144">
            <v>24352</v>
          </cell>
          <cell r="EA144">
            <v>24363</v>
          </cell>
          <cell r="EB144">
            <v>24266</v>
          </cell>
          <cell r="EC144">
            <v>24816</v>
          </cell>
          <cell r="ED144">
            <v>24926</v>
          </cell>
          <cell r="EE144">
            <v>24999</v>
          </cell>
          <cell r="EF144">
            <v>24396</v>
          </cell>
          <cell r="EG144">
            <v>24414</v>
          </cell>
          <cell r="EH144">
            <v>24527</v>
          </cell>
          <cell r="EI144">
            <v>24674</v>
          </cell>
          <cell r="EJ144">
            <v>24839</v>
          </cell>
          <cell r="EK144">
            <v>24939</v>
          </cell>
          <cell r="EL144">
            <v>24735</v>
          </cell>
          <cell r="EM144">
            <v>24755</v>
          </cell>
          <cell r="EN144">
            <v>24605</v>
          </cell>
          <cell r="EO144">
            <v>24534</v>
          </cell>
          <cell r="EP144">
            <v>24665</v>
          </cell>
          <cell r="EQ144">
            <v>25160</v>
          </cell>
          <cell r="ER144">
            <v>23384</v>
          </cell>
          <cell r="ES144">
            <v>23442</v>
          </cell>
          <cell r="ET144">
            <v>23507</v>
          </cell>
          <cell r="EU144">
            <v>23725</v>
          </cell>
          <cell r="EV144">
            <v>23988</v>
          </cell>
          <cell r="EW144">
            <v>24036</v>
          </cell>
          <cell r="EX144">
            <v>24164</v>
          </cell>
          <cell r="EY144">
            <v>24120</v>
          </cell>
          <cell r="EZ144">
            <v>24142</v>
          </cell>
          <cell r="FA144">
            <v>24356</v>
          </cell>
          <cell r="FB144">
            <v>24330</v>
          </cell>
          <cell r="FC144">
            <v>24502</v>
          </cell>
          <cell r="FD144">
            <v>24091</v>
          </cell>
          <cell r="FE144">
            <v>24378</v>
          </cell>
          <cell r="FF144">
            <v>24600</v>
          </cell>
          <cell r="FG144">
            <v>24915</v>
          </cell>
          <cell r="FH144">
            <v>25186</v>
          </cell>
          <cell r="FI144">
            <v>25331</v>
          </cell>
          <cell r="FJ144">
            <v>25106</v>
          </cell>
          <cell r="FK144">
            <v>25131</v>
          </cell>
          <cell r="FL144">
            <v>25158</v>
          </cell>
          <cell r="FM144">
            <v>25832</v>
          </cell>
          <cell r="FN144">
            <v>25875</v>
          </cell>
          <cell r="FO144">
            <v>26145</v>
          </cell>
          <cell r="FP144">
            <v>23536</v>
          </cell>
          <cell r="FQ144">
            <v>23667</v>
          </cell>
          <cell r="FR144">
            <v>23679</v>
          </cell>
          <cell r="FS144">
            <v>23801</v>
          </cell>
          <cell r="FT144">
            <v>24084</v>
          </cell>
          <cell r="FU144">
            <v>24276</v>
          </cell>
          <cell r="FV144">
            <v>23923</v>
          </cell>
          <cell r="FW144">
            <v>24052</v>
          </cell>
          <cell r="FX144">
            <v>23886</v>
          </cell>
          <cell r="FY144">
            <v>23995</v>
          </cell>
          <cell r="FZ144">
            <v>24181</v>
          </cell>
          <cell r="GA144">
            <v>24487</v>
          </cell>
          <cell r="GB144">
            <v>23163</v>
          </cell>
          <cell r="GC144">
            <v>23280</v>
          </cell>
          <cell r="GD144">
            <v>23407</v>
          </cell>
          <cell r="GE144">
            <v>23607</v>
          </cell>
          <cell r="GF144">
            <v>23773</v>
          </cell>
          <cell r="GG144">
            <v>23894</v>
          </cell>
          <cell r="GH144">
            <v>23796</v>
          </cell>
          <cell r="GI144">
            <v>23942</v>
          </cell>
          <cell r="GJ144">
            <v>23822</v>
          </cell>
          <cell r="GK144">
            <v>23935</v>
          </cell>
          <cell r="GL144">
            <v>23944</v>
          </cell>
          <cell r="GM144">
            <v>24112</v>
          </cell>
          <cell r="GN144">
            <v>23547</v>
          </cell>
          <cell r="GO144">
            <v>23586</v>
          </cell>
          <cell r="GP144">
            <v>23745</v>
          </cell>
          <cell r="GQ144">
            <v>23757</v>
          </cell>
          <cell r="GR144">
            <v>23964</v>
          </cell>
          <cell r="GS144">
            <v>23855</v>
          </cell>
          <cell r="GT144">
            <v>23641</v>
          </cell>
          <cell r="GU144">
            <v>23732</v>
          </cell>
          <cell r="GV144">
            <v>23650</v>
          </cell>
          <cell r="GW144">
            <v>23810</v>
          </cell>
          <cell r="GX144">
            <v>23862</v>
          </cell>
          <cell r="GY144">
            <v>23841</v>
          </cell>
          <cell r="GZ144">
            <v>23186</v>
          </cell>
          <cell r="HA144">
            <v>23307</v>
          </cell>
          <cell r="HB144">
            <v>23378</v>
          </cell>
          <cell r="HC144">
            <v>23524</v>
          </cell>
          <cell r="HD144">
            <v>23672</v>
          </cell>
          <cell r="HE144">
            <v>23783</v>
          </cell>
          <cell r="HF144">
            <v>23357</v>
          </cell>
          <cell r="HG144">
            <v>23428</v>
          </cell>
          <cell r="HH144">
            <v>23368</v>
          </cell>
          <cell r="HI144">
            <v>23446</v>
          </cell>
          <cell r="HJ144">
            <v>23423</v>
          </cell>
          <cell r="HK144">
            <v>23462</v>
          </cell>
          <cell r="HL144">
            <v>15236</v>
          </cell>
          <cell r="HM144">
            <v>15238</v>
          </cell>
          <cell r="HN144">
            <v>15259</v>
          </cell>
          <cell r="HO144">
            <v>15415</v>
          </cell>
          <cell r="HP144">
            <v>15525</v>
          </cell>
          <cell r="HQ144">
            <v>15637</v>
          </cell>
          <cell r="HR144">
            <v>15392</v>
          </cell>
          <cell r="HS144">
            <v>15403</v>
          </cell>
          <cell r="HT144">
            <v>15397</v>
          </cell>
          <cell r="HU144">
            <v>15454</v>
          </cell>
          <cell r="HV144">
            <v>15427</v>
          </cell>
          <cell r="HW144">
            <v>15428</v>
          </cell>
          <cell r="HX144">
            <v>14772</v>
          </cell>
          <cell r="HY144">
            <v>14761</v>
          </cell>
          <cell r="HZ144">
            <v>14795</v>
          </cell>
          <cell r="IA144">
            <v>14588</v>
          </cell>
          <cell r="IB144">
            <v>14753</v>
          </cell>
          <cell r="IC144">
            <v>14769</v>
          </cell>
          <cell r="ID144">
            <v>14759</v>
          </cell>
          <cell r="IE144">
            <v>14708</v>
          </cell>
          <cell r="IF144">
            <v>14373</v>
          </cell>
          <cell r="IG144">
            <v>14394</v>
          </cell>
          <cell r="IH144">
            <v>14416</v>
          </cell>
          <cell r="II144">
            <v>14390</v>
          </cell>
          <cell r="IJ144">
            <v>14156</v>
          </cell>
          <cell r="IK144">
            <v>14123</v>
          </cell>
          <cell r="IL144">
            <v>14079</v>
          </cell>
          <cell r="IM144">
            <v>12378</v>
          </cell>
          <cell r="IN144">
            <v>12407</v>
          </cell>
          <cell r="IO144">
            <v>12638</v>
          </cell>
          <cell r="IP144">
            <v>13088</v>
          </cell>
          <cell r="IQ144">
            <v>13264</v>
          </cell>
          <cell r="IR144">
            <v>13282</v>
          </cell>
          <cell r="IS144">
            <v>13621</v>
          </cell>
          <cell r="IT144">
            <v>13587</v>
          </cell>
          <cell r="IU144">
            <v>13706</v>
          </cell>
          <cell r="IV144">
            <v>13499</v>
          </cell>
          <cell r="IW144">
            <v>13651</v>
          </cell>
          <cell r="IX144">
            <v>13678</v>
          </cell>
          <cell r="IY144">
            <v>13729</v>
          </cell>
          <cell r="IZ144">
            <v>13852</v>
          </cell>
          <cell r="JA144">
            <v>13954</v>
          </cell>
          <cell r="JB144">
            <v>13916</v>
          </cell>
          <cell r="JC144">
            <v>13995</v>
          </cell>
          <cell r="JD144">
            <v>13803</v>
          </cell>
          <cell r="JE144">
            <v>14080</v>
          </cell>
          <cell r="JF144">
            <v>14256</v>
          </cell>
          <cell r="JG144">
            <v>14398</v>
          </cell>
          <cell r="JH144">
            <v>14136</v>
          </cell>
          <cell r="JI144">
            <v>14156</v>
          </cell>
          <cell r="JJ144">
            <v>14197</v>
          </cell>
          <cell r="JK144">
            <v>14297</v>
          </cell>
          <cell r="JL144">
            <v>14327</v>
          </cell>
          <cell r="JM144">
            <v>14444</v>
          </cell>
          <cell r="JN144">
            <v>14506</v>
          </cell>
          <cell r="JO144">
            <v>14548</v>
          </cell>
          <cell r="JP144">
            <v>14581</v>
          </cell>
          <cell r="JQ144">
            <v>14736</v>
          </cell>
          <cell r="JR144">
            <v>14693</v>
          </cell>
          <cell r="JS144">
            <v>14732</v>
          </cell>
          <cell r="JT144">
            <v>14520</v>
          </cell>
          <cell r="JU144">
            <v>14486</v>
          </cell>
          <cell r="JV144">
            <v>14484</v>
          </cell>
          <cell r="JW144">
            <v>14610</v>
          </cell>
          <cell r="JX144">
            <v>14664</v>
          </cell>
          <cell r="JY144">
            <v>14745</v>
          </cell>
          <cell r="JZ144">
            <v>14780</v>
          </cell>
          <cell r="KA144">
            <v>14768</v>
          </cell>
          <cell r="KB144">
            <v>14626</v>
          </cell>
          <cell r="KC144">
            <v>14761</v>
          </cell>
          <cell r="KD144">
            <v>14771</v>
          </cell>
          <cell r="KE144">
            <v>14724</v>
          </cell>
          <cell r="KF144">
            <v>14567</v>
          </cell>
          <cell r="KG144">
            <v>14546</v>
          </cell>
          <cell r="KH144">
            <v>14390</v>
          </cell>
          <cell r="KI144">
            <v>14407</v>
          </cell>
          <cell r="KJ144">
            <v>14520</v>
          </cell>
          <cell r="KK144">
            <v>14669</v>
          </cell>
          <cell r="KL144">
            <v>14608</v>
          </cell>
          <cell r="KM144">
            <v>14698</v>
          </cell>
          <cell r="KN144">
            <v>14470</v>
          </cell>
          <cell r="KO144">
            <v>14592</v>
          </cell>
          <cell r="KP144">
            <v>14585</v>
          </cell>
          <cell r="KQ144">
            <v>14497</v>
          </cell>
          <cell r="KR144">
            <v>13329</v>
          </cell>
          <cell r="KS144">
            <v>13238</v>
          </cell>
          <cell r="KT144">
            <v>13195</v>
          </cell>
        </row>
        <row r="145">
          <cell r="A145">
            <v>4411</v>
          </cell>
          <cell r="B145" t="str">
            <v>Automobile dealers</v>
          </cell>
          <cell r="C145">
            <v>5</v>
          </cell>
          <cell r="D145">
            <v>43076</v>
          </cell>
          <cell r="E145">
            <v>43188</v>
          </cell>
          <cell r="F145">
            <v>43440</v>
          </cell>
          <cell r="G145">
            <v>43379</v>
          </cell>
          <cell r="H145">
            <v>43557</v>
          </cell>
          <cell r="I145">
            <v>43607</v>
          </cell>
          <cell r="J145">
            <v>43356</v>
          </cell>
          <cell r="K145">
            <v>43379</v>
          </cell>
          <cell r="L145">
            <v>43320</v>
          </cell>
          <cell r="M145">
            <v>42802</v>
          </cell>
          <cell r="N145">
            <v>42552</v>
          </cell>
          <cell r="O145">
            <v>42506</v>
          </cell>
          <cell r="P145">
            <v>42055</v>
          </cell>
          <cell r="Q145">
            <v>42014</v>
          </cell>
          <cell r="R145">
            <v>42070</v>
          </cell>
          <cell r="S145">
            <v>42378</v>
          </cell>
          <cell r="T145">
            <v>42552</v>
          </cell>
          <cell r="U145">
            <v>42844</v>
          </cell>
          <cell r="V145">
            <v>43022</v>
          </cell>
          <cell r="W145">
            <v>42897</v>
          </cell>
          <cell r="X145">
            <v>42811</v>
          </cell>
          <cell r="Y145">
            <v>42401</v>
          </cell>
          <cell r="Z145">
            <v>42480</v>
          </cell>
          <cell r="AA145">
            <v>42568</v>
          </cell>
          <cell r="AB145">
            <v>43298</v>
          </cell>
          <cell r="AC145">
            <v>43137</v>
          </cell>
          <cell r="AD145">
            <v>43358</v>
          </cell>
          <cell r="AE145">
            <v>43510</v>
          </cell>
          <cell r="AF145">
            <v>43611</v>
          </cell>
          <cell r="AG145">
            <v>43760</v>
          </cell>
          <cell r="AH145">
            <v>43332</v>
          </cell>
          <cell r="AI145">
            <v>43335</v>
          </cell>
          <cell r="AJ145">
            <v>43283</v>
          </cell>
          <cell r="AK145">
            <v>43171</v>
          </cell>
          <cell r="AL145">
            <v>43068</v>
          </cell>
          <cell r="AM145">
            <v>43160</v>
          </cell>
          <cell r="AN145">
            <v>42318</v>
          </cell>
          <cell r="AO145">
            <v>42243</v>
          </cell>
          <cell r="AP145">
            <v>42247</v>
          </cell>
          <cell r="AQ145">
            <v>42248</v>
          </cell>
          <cell r="AR145">
            <v>42427</v>
          </cell>
          <cell r="AS145">
            <v>42598</v>
          </cell>
          <cell r="AT145">
            <v>42115</v>
          </cell>
          <cell r="AU145">
            <v>42079</v>
          </cell>
          <cell r="AV145">
            <v>41987</v>
          </cell>
          <cell r="AW145">
            <v>41746</v>
          </cell>
          <cell r="AX145">
            <v>41636</v>
          </cell>
          <cell r="AY145">
            <v>41535</v>
          </cell>
          <cell r="AZ145">
            <v>41684</v>
          </cell>
          <cell r="BA145">
            <v>41707</v>
          </cell>
          <cell r="BB145">
            <v>41784</v>
          </cell>
          <cell r="BC145">
            <v>42188</v>
          </cell>
          <cell r="BD145">
            <v>42274</v>
          </cell>
          <cell r="BE145">
            <v>42275</v>
          </cell>
          <cell r="BF145">
            <v>42031</v>
          </cell>
          <cell r="BG145">
            <v>41923</v>
          </cell>
          <cell r="BH145">
            <v>41907</v>
          </cell>
          <cell r="BI145">
            <v>41443</v>
          </cell>
          <cell r="BJ145">
            <v>41253</v>
          </cell>
          <cell r="BK145">
            <v>41161</v>
          </cell>
          <cell r="BL145">
            <v>41325</v>
          </cell>
          <cell r="BM145">
            <v>41294</v>
          </cell>
          <cell r="BN145">
            <v>41313</v>
          </cell>
          <cell r="BO145">
            <v>41358</v>
          </cell>
          <cell r="BP145">
            <v>41433</v>
          </cell>
          <cell r="BQ145">
            <v>41623</v>
          </cell>
          <cell r="BR145">
            <v>41213</v>
          </cell>
          <cell r="BS145">
            <v>41275</v>
          </cell>
          <cell r="BT145">
            <v>41154</v>
          </cell>
          <cell r="BU145">
            <v>40385</v>
          </cell>
          <cell r="BV145">
            <v>40006</v>
          </cell>
          <cell r="BW145">
            <v>40013</v>
          </cell>
          <cell r="BX145">
            <v>39510</v>
          </cell>
          <cell r="BY145">
            <v>39598</v>
          </cell>
          <cell r="BZ145">
            <v>39755</v>
          </cell>
          <cell r="CA145">
            <v>39986</v>
          </cell>
          <cell r="CB145">
            <v>40137</v>
          </cell>
          <cell r="CC145">
            <v>40139</v>
          </cell>
          <cell r="CD145">
            <v>39879</v>
          </cell>
          <cell r="CE145">
            <v>39901</v>
          </cell>
          <cell r="CF145">
            <v>39855</v>
          </cell>
          <cell r="CG145">
            <v>39212</v>
          </cell>
          <cell r="CH145">
            <v>39075</v>
          </cell>
          <cell r="CI145">
            <v>39072</v>
          </cell>
          <cell r="CJ145">
            <v>38588</v>
          </cell>
          <cell r="CK145">
            <v>38368</v>
          </cell>
          <cell r="CL145">
            <v>38370</v>
          </cell>
          <cell r="CM145">
            <v>38382</v>
          </cell>
          <cell r="CN145">
            <v>38374</v>
          </cell>
          <cell r="CO145">
            <v>38355</v>
          </cell>
          <cell r="CP145">
            <v>38188</v>
          </cell>
          <cell r="CQ145">
            <v>38183</v>
          </cell>
          <cell r="CR145">
            <v>38052</v>
          </cell>
          <cell r="CS145">
            <v>37840</v>
          </cell>
          <cell r="CT145">
            <v>37667</v>
          </cell>
          <cell r="CU145">
            <v>37590</v>
          </cell>
          <cell r="CV145">
            <v>37642</v>
          </cell>
          <cell r="CW145">
            <v>37425</v>
          </cell>
          <cell r="CX145">
            <v>37497</v>
          </cell>
          <cell r="CY145">
            <v>37311</v>
          </cell>
          <cell r="CZ145">
            <v>37462</v>
          </cell>
          <cell r="DA145">
            <v>37415</v>
          </cell>
          <cell r="DB145">
            <v>37050</v>
          </cell>
          <cell r="DC145">
            <v>36888</v>
          </cell>
          <cell r="DD145">
            <v>36555</v>
          </cell>
          <cell r="DE145">
            <v>35825</v>
          </cell>
          <cell r="DF145">
            <v>35308</v>
          </cell>
          <cell r="DG145">
            <v>34842</v>
          </cell>
          <cell r="DH145">
            <v>34073</v>
          </cell>
          <cell r="DI145">
            <v>33628</v>
          </cell>
          <cell r="DJ145">
            <v>33717</v>
          </cell>
          <cell r="DK145">
            <v>33684</v>
          </cell>
          <cell r="DL145">
            <v>33567</v>
          </cell>
          <cell r="DM145">
            <v>33369</v>
          </cell>
          <cell r="DN145">
            <v>33002</v>
          </cell>
          <cell r="DO145">
            <v>32940</v>
          </cell>
          <cell r="DP145">
            <v>32737</v>
          </cell>
          <cell r="DQ145">
            <v>32363</v>
          </cell>
          <cell r="DR145">
            <v>32076</v>
          </cell>
          <cell r="DS145">
            <v>31835</v>
          </cell>
          <cell r="DT145">
            <v>31604</v>
          </cell>
          <cell r="DU145">
            <v>31619</v>
          </cell>
          <cell r="DV145">
            <v>31570</v>
          </cell>
          <cell r="DW145">
            <v>31923</v>
          </cell>
          <cell r="DX145">
            <v>31997</v>
          </cell>
          <cell r="DY145">
            <v>32112</v>
          </cell>
          <cell r="DZ145">
            <v>32002</v>
          </cell>
          <cell r="EA145">
            <v>31994</v>
          </cell>
          <cell r="EB145">
            <v>31983</v>
          </cell>
          <cell r="EC145">
            <v>32341</v>
          </cell>
          <cell r="ED145">
            <v>32324</v>
          </cell>
          <cell r="EE145">
            <v>32463</v>
          </cell>
          <cell r="EF145">
            <v>31940</v>
          </cell>
          <cell r="EG145">
            <v>32013</v>
          </cell>
          <cell r="EH145">
            <v>32216</v>
          </cell>
          <cell r="EI145">
            <v>32454</v>
          </cell>
          <cell r="EJ145">
            <v>32571</v>
          </cell>
          <cell r="EK145">
            <v>32703</v>
          </cell>
          <cell r="EL145">
            <v>32868</v>
          </cell>
          <cell r="EM145">
            <v>33117</v>
          </cell>
          <cell r="EN145">
            <v>33135</v>
          </cell>
          <cell r="EO145">
            <v>33154</v>
          </cell>
          <cell r="EP145">
            <v>33263</v>
          </cell>
          <cell r="EQ145">
            <v>33375</v>
          </cell>
          <cell r="ER145">
            <v>33314</v>
          </cell>
          <cell r="ES145">
            <v>33428</v>
          </cell>
          <cell r="ET145">
            <v>33498</v>
          </cell>
          <cell r="EU145">
            <v>33601</v>
          </cell>
          <cell r="EV145">
            <v>33761</v>
          </cell>
          <cell r="EW145">
            <v>33967</v>
          </cell>
          <cell r="EX145">
            <v>34094</v>
          </cell>
          <cell r="EY145">
            <v>34163</v>
          </cell>
          <cell r="EZ145">
            <v>34122</v>
          </cell>
          <cell r="FA145">
            <v>34137</v>
          </cell>
          <cell r="FB145">
            <v>34179</v>
          </cell>
          <cell r="FC145">
            <v>34323</v>
          </cell>
          <cell r="FD145">
            <v>33925</v>
          </cell>
          <cell r="FE145">
            <v>34015</v>
          </cell>
          <cell r="FF145">
            <v>34210</v>
          </cell>
          <cell r="FG145">
            <v>34360</v>
          </cell>
          <cell r="FH145">
            <v>34658</v>
          </cell>
          <cell r="FI145">
            <v>34876</v>
          </cell>
          <cell r="FJ145">
            <v>34955</v>
          </cell>
          <cell r="FK145">
            <v>34952</v>
          </cell>
          <cell r="FL145">
            <v>34916</v>
          </cell>
          <cell r="FM145">
            <v>34983</v>
          </cell>
          <cell r="FN145">
            <v>35017</v>
          </cell>
          <cell r="FO145">
            <v>35076</v>
          </cell>
          <cell r="FP145">
            <v>35014</v>
          </cell>
          <cell r="FQ145">
            <v>35201</v>
          </cell>
          <cell r="FR145">
            <v>35350</v>
          </cell>
          <cell r="FS145">
            <v>35690</v>
          </cell>
          <cell r="FT145">
            <v>36085</v>
          </cell>
          <cell r="FU145">
            <v>36397</v>
          </cell>
          <cell r="FV145">
            <v>36535</v>
          </cell>
          <cell r="FW145">
            <v>36711</v>
          </cell>
          <cell r="FX145">
            <v>36896</v>
          </cell>
          <cell r="FY145">
            <v>37028</v>
          </cell>
          <cell r="FZ145">
            <v>37309</v>
          </cell>
          <cell r="GA145">
            <v>37583</v>
          </cell>
          <cell r="GB145">
            <v>37245</v>
          </cell>
          <cell r="GC145">
            <v>37411</v>
          </cell>
          <cell r="GD145">
            <v>37541</v>
          </cell>
          <cell r="GE145">
            <v>37774</v>
          </cell>
          <cell r="GF145">
            <v>38047</v>
          </cell>
          <cell r="GG145">
            <v>38133</v>
          </cell>
          <cell r="GH145">
            <v>38504</v>
          </cell>
          <cell r="GI145">
            <v>38504</v>
          </cell>
          <cell r="GJ145">
            <v>38430</v>
          </cell>
          <cell r="GK145">
            <v>38461</v>
          </cell>
          <cell r="GL145">
            <v>38558</v>
          </cell>
          <cell r="GM145">
            <v>38774</v>
          </cell>
          <cell r="GN145">
            <v>38439</v>
          </cell>
          <cell r="GO145">
            <v>38543</v>
          </cell>
          <cell r="GP145">
            <v>38553</v>
          </cell>
          <cell r="GQ145">
            <v>38879</v>
          </cell>
          <cell r="GR145">
            <v>38978</v>
          </cell>
          <cell r="GS145">
            <v>39152</v>
          </cell>
          <cell r="GT145">
            <v>39191</v>
          </cell>
          <cell r="GU145">
            <v>39347</v>
          </cell>
          <cell r="GV145">
            <v>39294</v>
          </cell>
          <cell r="GW145">
            <v>39192</v>
          </cell>
          <cell r="GX145">
            <v>39181</v>
          </cell>
          <cell r="GY145">
            <v>39465</v>
          </cell>
          <cell r="GZ145">
            <v>39483</v>
          </cell>
          <cell r="HA145">
            <v>39489</v>
          </cell>
          <cell r="HB145">
            <v>39510</v>
          </cell>
          <cell r="HC145">
            <v>39624</v>
          </cell>
          <cell r="HD145">
            <v>39773</v>
          </cell>
          <cell r="HE145">
            <v>39957</v>
          </cell>
          <cell r="HF145">
            <v>39805</v>
          </cell>
          <cell r="HG145">
            <v>39855</v>
          </cell>
          <cell r="HH145">
            <v>39629</v>
          </cell>
          <cell r="HI145">
            <v>39777</v>
          </cell>
          <cell r="HJ145">
            <v>39613</v>
          </cell>
          <cell r="HK145">
            <v>39874</v>
          </cell>
          <cell r="HL145">
            <v>39484</v>
          </cell>
          <cell r="HM145">
            <v>39560</v>
          </cell>
          <cell r="HN145">
            <v>39603</v>
          </cell>
          <cell r="HO145">
            <v>39649</v>
          </cell>
          <cell r="HP145">
            <v>39778</v>
          </cell>
          <cell r="HQ145">
            <v>40033</v>
          </cell>
          <cell r="HR145">
            <v>39937</v>
          </cell>
          <cell r="HS145">
            <v>39976</v>
          </cell>
          <cell r="HT145">
            <v>39583</v>
          </cell>
          <cell r="HU145">
            <v>39694</v>
          </cell>
          <cell r="HV145">
            <v>39634</v>
          </cell>
          <cell r="HW145">
            <v>39664</v>
          </cell>
          <cell r="HX145">
            <v>39726</v>
          </cell>
          <cell r="HY145">
            <v>39435</v>
          </cell>
          <cell r="HZ145">
            <v>39487</v>
          </cell>
          <cell r="IA145">
            <v>39577</v>
          </cell>
          <cell r="IB145">
            <v>39706</v>
          </cell>
          <cell r="IC145">
            <v>39912</v>
          </cell>
          <cell r="ID145">
            <v>39898</v>
          </cell>
          <cell r="IE145">
            <v>40005</v>
          </cell>
          <cell r="IF145">
            <v>39989</v>
          </cell>
          <cell r="IG145">
            <v>39891</v>
          </cell>
          <cell r="IH145">
            <v>39974</v>
          </cell>
          <cell r="II145">
            <v>39981</v>
          </cell>
          <cell r="IJ145">
            <v>40140</v>
          </cell>
          <cell r="IK145">
            <v>40305</v>
          </cell>
          <cell r="IL145">
            <v>40078</v>
          </cell>
          <cell r="IM145">
            <v>23548</v>
          </cell>
          <cell r="IN145">
            <v>32051</v>
          </cell>
          <cell r="IO145">
            <v>35673</v>
          </cell>
          <cell r="IP145">
            <v>36789</v>
          </cell>
          <cell r="IQ145">
            <v>37399</v>
          </cell>
          <cell r="IR145">
            <v>37489</v>
          </cell>
          <cell r="IS145">
            <v>37875</v>
          </cell>
          <cell r="IT145">
            <v>37964</v>
          </cell>
          <cell r="IU145">
            <v>37862</v>
          </cell>
          <cell r="IV145">
            <v>37702</v>
          </cell>
          <cell r="IW145">
            <v>37707</v>
          </cell>
          <cell r="IX145">
            <v>37669</v>
          </cell>
          <cell r="IY145">
            <v>37660</v>
          </cell>
          <cell r="IZ145">
            <v>37711</v>
          </cell>
          <cell r="JA145">
            <v>37576</v>
          </cell>
          <cell r="JB145">
            <v>37697</v>
          </cell>
          <cell r="JC145">
            <v>37551</v>
          </cell>
          <cell r="JD145">
            <v>37019</v>
          </cell>
          <cell r="JE145">
            <v>37726</v>
          </cell>
          <cell r="JF145">
            <v>37907</v>
          </cell>
          <cell r="JG145">
            <v>37735</v>
          </cell>
          <cell r="JH145">
            <v>37346</v>
          </cell>
          <cell r="JI145">
            <v>37655</v>
          </cell>
          <cell r="JJ145">
            <v>37809</v>
          </cell>
          <cell r="JK145">
            <v>38058</v>
          </cell>
          <cell r="JL145">
            <v>38206</v>
          </cell>
          <cell r="JM145">
            <v>38102</v>
          </cell>
          <cell r="JN145">
            <v>38290</v>
          </cell>
          <cell r="JO145">
            <v>38089</v>
          </cell>
          <cell r="JP145">
            <v>37822</v>
          </cell>
          <cell r="JQ145">
            <v>37929</v>
          </cell>
          <cell r="JR145">
            <v>38103</v>
          </cell>
          <cell r="JS145">
            <v>38142</v>
          </cell>
          <cell r="JT145">
            <v>38248</v>
          </cell>
          <cell r="JU145">
            <v>38316</v>
          </cell>
          <cell r="JV145">
            <v>38138</v>
          </cell>
          <cell r="JW145">
            <v>38136</v>
          </cell>
          <cell r="JX145">
            <v>38332</v>
          </cell>
          <cell r="JY145">
            <v>38557</v>
          </cell>
          <cell r="JZ145">
            <v>38542</v>
          </cell>
          <cell r="KA145">
            <v>38576</v>
          </cell>
          <cell r="KB145">
            <v>38124</v>
          </cell>
          <cell r="KC145">
            <v>38344</v>
          </cell>
          <cell r="KD145">
            <v>38402</v>
          </cell>
          <cell r="KE145">
            <v>38485</v>
          </cell>
          <cell r="KF145">
            <v>38229</v>
          </cell>
          <cell r="KG145">
            <v>38293</v>
          </cell>
          <cell r="KH145">
            <v>38256</v>
          </cell>
          <cell r="KI145">
            <v>38348</v>
          </cell>
          <cell r="KJ145">
            <v>38326</v>
          </cell>
          <cell r="KK145">
            <v>38283</v>
          </cell>
          <cell r="KL145">
            <v>38430</v>
          </cell>
          <cell r="KM145">
            <v>38456</v>
          </cell>
          <cell r="KN145">
            <v>38200</v>
          </cell>
          <cell r="KO145">
            <v>38188</v>
          </cell>
          <cell r="KP145">
            <v>38101</v>
          </cell>
          <cell r="KQ145">
            <v>38038</v>
          </cell>
          <cell r="KR145">
            <v>40410</v>
          </cell>
          <cell r="KS145">
            <v>40505</v>
          </cell>
          <cell r="KT145">
            <v>40380</v>
          </cell>
        </row>
        <row r="146">
          <cell r="A146">
            <v>4412</v>
          </cell>
          <cell r="B146" t="str">
            <v>Other motor vehicle dealers</v>
          </cell>
          <cell r="C146">
            <v>5</v>
          </cell>
          <cell r="D146">
            <v>5170</v>
          </cell>
          <cell r="E146">
            <v>5393</v>
          </cell>
          <cell r="F146">
            <v>5703</v>
          </cell>
          <cell r="G146">
            <v>6151</v>
          </cell>
          <cell r="H146">
            <v>6416</v>
          </cell>
          <cell r="I146">
            <v>6506</v>
          </cell>
          <cell r="J146">
            <v>6222</v>
          </cell>
          <cell r="K146">
            <v>6094</v>
          </cell>
          <cell r="L146">
            <v>5884</v>
          </cell>
          <cell r="M146">
            <v>5751</v>
          </cell>
          <cell r="N146">
            <v>5567</v>
          </cell>
          <cell r="O146">
            <v>5239</v>
          </cell>
          <cell r="P146">
            <v>4953</v>
          </cell>
          <cell r="Q146">
            <v>5126</v>
          </cell>
          <cell r="R146">
            <v>5306</v>
          </cell>
          <cell r="S146">
            <v>5804</v>
          </cell>
          <cell r="T146">
            <v>6177</v>
          </cell>
          <cell r="U146">
            <v>6366</v>
          </cell>
          <cell r="V146">
            <v>6231</v>
          </cell>
          <cell r="W146">
            <v>6117</v>
          </cell>
          <cell r="X146">
            <v>5903</v>
          </cell>
          <cell r="Y146">
            <v>5773</v>
          </cell>
          <cell r="Z146">
            <v>5585</v>
          </cell>
          <cell r="AA146">
            <v>5276</v>
          </cell>
          <cell r="AB146">
            <v>4966</v>
          </cell>
          <cell r="AC146">
            <v>5182</v>
          </cell>
          <cell r="AD146">
            <v>5425</v>
          </cell>
          <cell r="AE146">
            <v>5978</v>
          </cell>
          <cell r="AF146">
            <v>6317</v>
          </cell>
          <cell r="AG146">
            <v>6464</v>
          </cell>
          <cell r="AH146">
            <v>6469</v>
          </cell>
          <cell r="AI146">
            <v>6401</v>
          </cell>
          <cell r="AJ146">
            <v>6202</v>
          </cell>
          <cell r="AK146">
            <v>6074</v>
          </cell>
          <cell r="AL146">
            <v>5812</v>
          </cell>
          <cell r="AM146">
            <v>5534</v>
          </cell>
          <cell r="AN146">
            <v>5192</v>
          </cell>
          <cell r="AO146">
            <v>5323</v>
          </cell>
          <cell r="AP146">
            <v>5468</v>
          </cell>
          <cell r="AQ146">
            <v>6048</v>
          </cell>
          <cell r="AR146">
            <v>6518</v>
          </cell>
          <cell r="AS146">
            <v>6643</v>
          </cell>
          <cell r="AT146">
            <v>6711</v>
          </cell>
          <cell r="AU146">
            <v>6576</v>
          </cell>
          <cell r="AV146">
            <v>6434</v>
          </cell>
          <cell r="AW146">
            <v>6241</v>
          </cell>
          <cell r="AX146">
            <v>5926</v>
          </cell>
          <cell r="AY146">
            <v>5632</v>
          </cell>
          <cell r="AZ146">
            <v>5351</v>
          </cell>
          <cell r="BA146">
            <v>5533</v>
          </cell>
          <cell r="BB146">
            <v>5831</v>
          </cell>
          <cell r="BC146">
            <v>6477</v>
          </cell>
          <cell r="BD146">
            <v>6870</v>
          </cell>
          <cell r="BE146">
            <v>6995</v>
          </cell>
          <cell r="BF146">
            <v>7007</v>
          </cell>
          <cell r="BG146">
            <v>6916</v>
          </cell>
          <cell r="BH146">
            <v>6686</v>
          </cell>
          <cell r="BI146">
            <v>6386</v>
          </cell>
          <cell r="BJ146">
            <v>6038</v>
          </cell>
          <cell r="BK146">
            <v>5742</v>
          </cell>
          <cell r="BL146">
            <v>5351</v>
          </cell>
          <cell r="BM146">
            <v>5519</v>
          </cell>
          <cell r="BN146">
            <v>5721</v>
          </cell>
          <cell r="BO146">
            <v>6443</v>
          </cell>
          <cell r="BP146">
            <v>6813</v>
          </cell>
          <cell r="BQ146">
            <v>6866</v>
          </cell>
          <cell r="BR146">
            <v>6879</v>
          </cell>
          <cell r="BS146">
            <v>6800</v>
          </cell>
          <cell r="BT146">
            <v>6563</v>
          </cell>
          <cell r="BU146">
            <v>6267</v>
          </cell>
          <cell r="BV146">
            <v>5971</v>
          </cell>
          <cell r="BW146">
            <v>5576</v>
          </cell>
          <cell r="BX146">
            <v>5144</v>
          </cell>
          <cell r="BY146">
            <v>5251</v>
          </cell>
          <cell r="BZ146">
            <v>5533</v>
          </cell>
          <cell r="CA146">
            <v>6089</v>
          </cell>
          <cell r="CB146">
            <v>6475</v>
          </cell>
          <cell r="CC146">
            <v>6611</v>
          </cell>
          <cell r="CD146">
            <v>6512</v>
          </cell>
          <cell r="CE146">
            <v>6431</v>
          </cell>
          <cell r="CF146">
            <v>6167</v>
          </cell>
          <cell r="CG146">
            <v>5942</v>
          </cell>
          <cell r="CH146">
            <v>5592</v>
          </cell>
          <cell r="CI146">
            <v>5187</v>
          </cell>
          <cell r="CJ146">
            <v>4843</v>
          </cell>
          <cell r="CK146">
            <v>4972</v>
          </cell>
          <cell r="CL146">
            <v>5248</v>
          </cell>
          <cell r="CM146">
            <v>5842</v>
          </cell>
          <cell r="CN146">
            <v>6367</v>
          </cell>
          <cell r="CO146">
            <v>6496</v>
          </cell>
          <cell r="CP146">
            <v>6422</v>
          </cell>
          <cell r="CQ146">
            <v>6281</v>
          </cell>
          <cell r="CR146">
            <v>6043</v>
          </cell>
          <cell r="CS146">
            <v>5920</v>
          </cell>
          <cell r="CT146">
            <v>5570</v>
          </cell>
          <cell r="CU146">
            <v>5215</v>
          </cell>
          <cell r="CV146">
            <v>4932</v>
          </cell>
          <cell r="CW146">
            <v>5098</v>
          </cell>
          <cell r="CX146">
            <v>5270</v>
          </cell>
          <cell r="CY146">
            <v>5816</v>
          </cell>
          <cell r="CZ146">
            <v>6295</v>
          </cell>
          <cell r="DA146">
            <v>6274</v>
          </cell>
          <cell r="DB146">
            <v>6192</v>
          </cell>
          <cell r="DC146">
            <v>6017</v>
          </cell>
          <cell r="DD146">
            <v>5813</v>
          </cell>
          <cell r="DE146">
            <v>5535</v>
          </cell>
          <cell r="DF146">
            <v>5091</v>
          </cell>
          <cell r="DG146">
            <v>4618</v>
          </cell>
          <cell r="DH146">
            <v>4064</v>
          </cell>
          <cell r="DI146">
            <v>4132</v>
          </cell>
          <cell r="DJ146">
            <v>4253</v>
          </cell>
          <cell r="DK146">
            <v>4695</v>
          </cell>
          <cell r="DL146">
            <v>5117</v>
          </cell>
          <cell r="DM146">
            <v>5222</v>
          </cell>
          <cell r="DN146">
            <v>5088</v>
          </cell>
          <cell r="DO146">
            <v>4952</v>
          </cell>
          <cell r="DP146">
            <v>4789</v>
          </cell>
          <cell r="DQ146">
            <v>4567</v>
          </cell>
          <cell r="DR146">
            <v>4301</v>
          </cell>
          <cell r="DS146">
            <v>3974</v>
          </cell>
          <cell r="DT146">
            <v>3583</v>
          </cell>
          <cell r="DU146">
            <v>3673</v>
          </cell>
          <cell r="DV146">
            <v>3872</v>
          </cell>
          <cell r="DW146">
            <v>4564</v>
          </cell>
          <cell r="DX146">
            <v>4851</v>
          </cell>
          <cell r="DY146">
            <v>4999</v>
          </cell>
          <cell r="DZ146">
            <v>4930</v>
          </cell>
          <cell r="EA146">
            <v>4846</v>
          </cell>
          <cell r="EB146">
            <v>4688</v>
          </cell>
          <cell r="EC146">
            <v>4609</v>
          </cell>
          <cell r="ED146">
            <v>4358</v>
          </cell>
          <cell r="EE146">
            <v>3992</v>
          </cell>
          <cell r="EF146">
            <v>3561</v>
          </cell>
          <cell r="EG146">
            <v>3676</v>
          </cell>
          <cell r="EH146">
            <v>3861</v>
          </cell>
          <cell r="EI146">
            <v>4473</v>
          </cell>
          <cell r="EJ146">
            <v>4847</v>
          </cell>
          <cell r="EK146">
            <v>5005</v>
          </cell>
          <cell r="EL146">
            <v>4977</v>
          </cell>
          <cell r="EM146">
            <v>4873</v>
          </cell>
          <cell r="EN146">
            <v>4784</v>
          </cell>
          <cell r="EO146">
            <v>4619</v>
          </cell>
          <cell r="EP146">
            <v>4377</v>
          </cell>
          <cell r="EQ146">
            <v>4053</v>
          </cell>
          <cell r="ER146">
            <v>3770</v>
          </cell>
          <cell r="ES146">
            <v>3867</v>
          </cell>
          <cell r="ET146">
            <v>4178</v>
          </cell>
          <cell r="EU146">
            <v>4779</v>
          </cell>
          <cell r="EV146">
            <v>5102</v>
          </cell>
          <cell r="EW146">
            <v>5198</v>
          </cell>
          <cell r="EX146">
            <v>5223</v>
          </cell>
          <cell r="EY146">
            <v>5153</v>
          </cell>
          <cell r="EZ146">
            <v>5024</v>
          </cell>
          <cell r="FA146">
            <v>4871</v>
          </cell>
          <cell r="FB146">
            <v>4653</v>
          </cell>
          <cell r="FC146">
            <v>4290</v>
          </cell>
          <cell r="FD146">
            <v>4131</v>
          </cell>
          <cell r="FE146">
            <v>4300</v>
          </cell>
          <cell r="FF146">
            <v>4545</v>
          </cell>
          <cell r="FG146">
            <v>4995</v>
          </cell>
          <cell r="FH146">
            <v>5478</v>
          </cell>
          <cell r="FI146">
            <v>5625</v>
          </cell>
          <cell r="FJ146">
            <v>5577</v>
          </cell>
          <cell r="FK146">
            <v>5523</v>
          </cell>
          <cell r="FL146">
            <v>5310</v>
          </cell>
          <cell r="FM146">
            <v>5203</v>
          </cell>
          <cell r="FN146">
            <v>4939</v>
          </cell>
          <cell r="FO146">
            <v>4676</v>
          </cell>
          <cell r="FP146">
            <v>4400</v>
          </cell>
          <cell r="FQ146">
            <v>4552</v>
          </cell>
          <cell r="FR146">
            <v>4828</v>
          </cell>
          <cell r="FS146">
            <v>5309</v>
          </cell>
          <cell r="FT146">
            <v>5886</v>
          </cell>
          <cell r="FU146">
            <v>6002</v>
          </cell>
          <cell r="FV146">
            <v>5989</v>
          </cell>
          <cell r="FW146">
            <v>5926</v>
          </cell>
          <cell r="FX146">
            <v>5714</v>
          </cell>
          <cell r="FY146">
            <v>5540</v>
          </cell>
          <cell r="FZ146">
            <v>5284</v>
          </cell>
          <cell r="GA146">
            <v>4996</v>
          </cell>
          <cell r="GB146">
            <v>4675</v>
          </cell>
          <cell r="GC146">
            <v>4852</v>
          </cell>
          <cell r="GD146">
            <v>5069</v>
          </cell>
          <cell r="GE146">
            <v>5700</v>
          </cell>
          <cell r="GF146">
            <v>6230</v>
          </cell>
          <cell r="GG146">
            <v>6368</v>
          </cell>
          <cell r="GH146">
            <v>6271</v>
          </cell>
          <cell r="GI146">
            <v>6200</v>
          </cell>
          <cell r="GJ146">
            <v>5990</v>
          </cell>
          <cell r="GK146">
            <v>5840</v>
          </cell>
          <cell r="GL146">
            <v>5600</v>
          </cell>
          <cell r="GM146">
            <v>5305</v>
          </cell>
          <cell r="GN146">
            <v>5022</v>
          </cell>
          <cell r="GO146">
            <v>5182</v>
          </cell>
          <cell r="GP146">
            <v>5432</v>
          </cell>
          <cell r="GQ146">
            <v>6034</v>
          </cell>
          <cell r="GR146">
            <v>6452</v>
          </cell>
          <cell r="GS146">
            <v>6581</v>
          </cell>
          <cell r="GT146">
            <v>6551</v>
          </cell>
          <cell r="GU146">
            <v>6472</v>
          </cell>
          <cell r="GV146">
            <v>6223</v>
          </cell>
          <cell r="GW146">
            <v>6053</v>
          </cell>
          <cell r="GX146">
            <v>5810</v>
          </cell>
          <cell r="GY146">
            <v>5397</v>
          </cell>
          <cell r="GZ146">
            <v>5188</v>
          </cell>
          <cell r="HA146">
            <v>5383</v>
          </cell>
          <cell r="HB146">
            <v>5691</v>
          </cell>
          <cell r="HC146">
            <v>6219</v>
          </cell>
          <cell r="HD146">
            <v>6620</v>
          </cell>
          <cell r="HE146">
            <v>6756</v>
          </cell>
          <cell r="HF146">
            <v>6713</v>
          </cell>
          <cell r="HG146">
            <v>6651</v>
          </cell>
          <cell r="HH146">
            <v>6439</v>
          </cell>
          <cell r="HI146">
            <v>6330</v>
          </cell>
          <cell r="HJ146">
            <v>6074</v>
          </cell>
          <cell r="HK146">
            <v>5742</v>
          </cell>
          <cell r="HL146">
            <v>5644</v>
          </cell>
          <cell r="HM146">
            <v>5882</v>
          </cell>
          <cell r="HN146">
            <v>6233</v>
          </cell>
          <cell r="HO146">
            <v>6788</v>
          </cell>
          <cell r="HP146">
            <v>7162</v>
          </cell>
          <cell r="HQ146">
            <v>7363</v>
          </cell>
          <cell r="HR146">
            <v>7288</v>
          </cell>
          <cell r="HS146">
            <v>7142</v>
          </cell>
          <cell r="HT146">
            <v>6918</v>
          </cell>
          <cell r="HU146">
            <v>6954</v>
          </cell>
          <cell r="HV146">
            <v>6639</v>
          </cell>
          <cell r="HW146">
            <v>6343</v>
          </cell>
          <cell r="HX146">
            <v>6161</v>
          </cell>
          <cell r="HY146">
            <v>6356</v>
          </cell>
          <cell r="HZ146">
            <v>6538</v>
          </cell>
          <cell r="IA146">
            <v>7042</v>
          </cell>
          <cell r="IB146">
            <v>7400</v>
          </cell>
          <cell r="IC146">
            <v>7507</v>
          </cell>
          <cell r="ID146">
            <v>7569</v>
          </cell>
          <cell r="IE146">
            <v>7451</v>
          </cell>
          <cell r="IF146">
            <v>7161</v>
          </cell>
          <cell r="IG146">
            <v>6971</v>
          </cell>
          <cell r="IH146">
            <v>6674</v>
          </cell>
          <cell r="II146">
            <v>6353</v>
          </cell>
          <cell r="IJ146">
            <v>6056</v>
          </cell>
          <cell r="IK146">
            <v>6132</v>
          </cell>
          <cell r="IL146">
            <v>6339</v>
          </cell>
          <cell r="IM146">
            <v>3506</v>
          </cell>
          <cell r="IN146">
            <v>5828</v>
          </cell>
          <cell r="IO146">
            <v>6651</v>
          </cell>
          <cell r="IP146">
            <v>6721</v>
          </cell>
          <cell r="IQ146">
            <v>6690</v>
          </cell>
          <cell r="IR146">
            <v>6534</v>
          </cell>
          <cell r="IS146">
            <v>6431</v>
          </cell>
          <cell r="IT146">
            <v>6295</v>
          </cell>
          <cell r="IU146">
            <v>5914</v>
          </cell>
          <cell r="IV146">
            <v>5652</v>
          </cell>
          <cell r="IW146">
            <v>5853</v>
          </cell>
          <cell r="IX146">
            <v>6132</v>
          </cell>
          <cell r="IY146">
            <v>6626</v>
          </cell>
          <cell r="IZ146">
            <v>7008</v>
          </cell>
          <cell r="JA146">
            <v>7222</v>
          </cell>
          <cell r="JB146">
            <v>7236</v>
          </cell>
          <cell r="JC146">
            <v>7153</v>
          </cell>
          <cell r="JD146">
            <v>6959</v>
          </cell>
          <cell r="JE146">
            <v>6938</v>
          </cell>
          <cell r="JF146">
            <v>6827</v>
          </cell>
          <cell r="JG146">
            <v>6511</v>
          </cell>
          <cell r="JH146">
            <v>6440</v>
          </cell>
          <cell r="JI146">
            <v>6650</v>
          </cell>
          <cell r="JJ146">
            <v>6856</v>
          </cell>
          <cell r="JK146">
            <v>7203</v>
          </cell>
          <cell r="JL146">
            <v>7461</v>
          </cell>
          <cell r="JM146">
            <v>7595</v>
          </cell>
          <cell r="JN146">
            <v>7437</v>
          </cell>
          <cell r="JO146">
            <v>7380</v>
          </cell>
          <cell r="JP146">
            <v>7139</v>
          </cell>
          <cell r="JQ146">
            <v>7149</v>
          </cell>
          <cell r="JR146">
            <v>6967</v>
          </cell>
          <cell r="JS146">
            <v>6707</v>
          </cell>
          <cell r="JT146">
            <v>6443</v>
          </cell>
          <cell r="JU146">
            <v>6512</v>
          </cell>
          <cell r="JV146">
            <v>6666</v>
          </cell>
          <cell r="JW146">
            <v>7049</v>
          </cell>
          <cell r="JX146">
            <v>7352</v>
          </cell>
          <cell r="JY146">
            <v>7510</v>
          </cell>
          <cell r="JZ146">
            <v>7385</v>
          </cell>
          <cell r="KA146">
            <v>7349</v>
          </cell>
          <cell r="KB146">
            <v>7161</v>
          </cell>
          <cell r="KC146">
            <v>7050</v>
          </cell>
          <cell r="KD146">
            <v>6709</v>
          </cell>
          <cell r="KE146">
            <v>6428</v>
          </cell>
          <cell r="KF146">
            <v>6143</v>
          </cell>
          <cell r="KG146">
            <v>6249</v>
          </cell>
          <cell r="KH146">
            <v>6394</v>
          </cell>
          <cell r="KI146">
            <v>6759</v>
          </cell>
          <cell r="KJ146">
            <v>7023</v>
          </cell>
          <cell r="KK146">
            <v>7140</v>
          </cell>
          <cell r="KL146">
            <v>6985</v>
          </cell>
          <cell r="KM146">
            <v>6878</v>
          </cell>
          <cell r="KN146">
            <v>6690</v>
          </cell>
          <cell r="KO146">
            <v>6606</v>
          </cell>
          <cell r="KP146">
            <v>6351</v>
          </cell>
          <cell r="KQ146">
            <v>6029</v>
          </cell>
          <cell r="KR146">
            <v>5803</v>
          </cell>
          <cell r="KS146">
            <v>5797</v>
          </cell>
          <cell r="KT146">
            <v>5977</v>
          </cell>
        </row>
        <row r="147">
          <cell r="A147">
            <v>4413</v>
          </cell>
          <cell r="B147" t="str">
            <v>Auto parts, accessories, and tire stores</v>
          </cell>
          <cell r="C147">
            <v>5</v>
          </cell>
          <cell r="D147">
            <v>13879</v>
          </cell>
          <cell r="E147">
            <v>13828</v>
          </cell>
          <cell r="F147">
            <v>13932</v>
          </cell>
          <cell r="G147">
            <v>14032</v>
          </cell>
          <cell r="H147">
            <v>14256</v>
          </cell>
          <cell r="I147">
            <v>14206</v>
          </cell>
          <cell r="J147">
            <v>14191</v>
          </cell>
          <cell r="K147">
            <v>14358</v>
          </cell>
          <cell r="L147">
            <v>14404</v>
          </cell>
          <cell r="M147">
            <v>14201</v>
          </cell>
          <cell r="N147">
            <v>14178</v>
          </cell>
          <cell r="O147">
            <v>13990</v>
          </cell>
          <cell r="P147">
            <v>13612</v>
          </cell>
          <cell r="Q147">
            <v>13418</v>
          </cell>
          <cell r="R147">
            <v>13502</v>
          </cell>
          <cell r="S147">
            <v>13607</v>
          </cell>
          <cell r="T147">
            <v>13802</v>
          </cell>
          <cell r="U147">
            <v>14022</v>
          </cell>
          <cell r="V147">
            <v>13354</v>
          </cell>
          <cell r="W147">
            <v>13388</v>
          </cell>
          <cell r="X147">
            <v>13490</v>
          </cell>
          <cell r="Y147">
            <v>13423</v>
          </cell>
          <cell r="Z147">
            <v>13423</v>
          </cell>
          <cell r="AA147">
            <v>13441</v>
          </cell>
          <cell r="AB147">
            <v>14068</v>
          </cell>
          <cell r="AC147">
            <v>13941</v>
          </cell>
          <cell r="AD147">
            <v>14111</v>
          </cell>
          <cell r="AE147">
            <v>14223</v>
          </cell>
          <cell r="AF147">
            <v>14476</v>
          </cell>
          <cell r="AG147">
            <v>14613</v>
          </cell>
          <cell r="AH147">
            <v>14608</v>
          </cell>
          <cell r="AI147">
            <v>14620</v>
          </cell>
          <cell r="AJ147">
            <v>14622</v>
          </cell>
          <cell r="AK147">
            <v>14630</v>
          </cell>
          <cell r="AL147">
            <v>14637</v>
          </cell>
          <cell r="AM147">
            <v>14623</v>
          </cell>
          <cell r="AN147">
            <v>14098</v>
          </cell>
          <cell r="AO147">
            <v>13832</v>
          </cell>
          <cell r="AP147">
            <v>13881</v>
          </cell>
          <cell r="AQ147">
            <v>14105</v>
          </cell>
          <cell r="AR147">
            <v>14309</v>
          </cell>
          <cell r="AS147">
            <v>14450</v>
          </cell>
          <cell r="AT147">
            <v>14404</v>
          </cell>
          <cell r="AU147">
            <v>14375</v>
          </cell>
          <cell r="AV147">
            <v>14379</v>
          </cell>
          <cell r="AW147">
            <v>14390</v>
          </cell>
          <cell r="AX147">
            <v>14381</v>
          </cell>
          <cell r="AY147">
            <v>14326</v>
          </cell>
          <cell r="AZ147">
            <v>13693</v>
          </cell>
          <cell r="BA147">
            <v>13641</v>
          </cell>
          <cell r="BB147">
            <v>13689</v>
          </cell>
          <cell r="BC147">
            <v>14079</v>
          </cell>
          <cell r="BD147">
            <v>14369</v>
          </cell>
          <cell r="BE147">
            <v>14370</v>
          </cell>
          <cell r="BF147">
            <v>14244</v>
          </cell>
          <cell r="BG147">
            <v>14282</v>
          </cell>
          <cell r="BH147">
            <v>14189</v>
          </cell>
          <cell r="BI147">
            <v>14331</v>
          </cell>
          <cell r="BJ147">
            <v>14329</v>
          </cell>
          <cell r="BK147">
            <v>14412</v>
          </cell>
          <cell r="BL147">
            <v>13490</v>
          </cell>
          <cell r="BM147">
            <v>13523</v>
          </cell>
          <cell r="BN147">
            <v>13487</v>
          </cell>
          <cell r="BO147">
            <v>13632</v>
          </cell>
          <cell r="BP147">
            <v>13885</v>
          </cell>
          <cell r="BQ147">
            <v>14000</v>
          </cell>
          <cell r="BR147">
            <v>13835</v>
          </cell>
          <cell r="BS147">
            <v>13950</v>
          </cell>
          <cell r="BT147">
            <v>13993</v>
          </cell>
          <cell r="BU147">
            <v>13812</v>
          </cell>
          <cell r="BV147">
            <v>13814</v>
          </cell>
          <cell r="BW147">
            <v>13915</v>
          </cell>
          <cell r="BX147">
            <v>13285</v>
          </cell>
          <cell r="BY147">
            <v>13084</v>
          </cell>
          <cell r="BZ147">
            <v>13232</v>
          </cell>
          <cell r="CA147">
            <v>13238</v>
          </cell>
          <cell r="CB147">
            <v>13334</v>
          </cell>
          <cell r="CC147">
            <v>13338</v>
          </cell>
          <cell r="CD147">
            <v>13211</v>
          </cell>
          <cell r="CE147">
            <v>13220</v>
          </cell>
          <cell r="CF147">
            <v>13236</v>
          </cell>
          <cell r="CG147">
            <v>13162</v>
          </cell>
          <cell r="CH147">
            <v>13144</v>
          </cell>
          <cell r="CI147">
            <v>13199</v>
          </cell>
          <cell r="CJ147">
            <v>12929</v>
          </cell>
          <cell r="CK147">
            <v>12786</v>
          </cell>
          <cell r="CL147">
            <v>12832</v>
          </cell>
          <cell r="CM147">
            <v>12870</v>
          </cell>
          <cell r="CN147">
            <v>12965</v>
          </cell>
          <cell r="CO147">
            <v>13083</v>
          </cell>
          <cell r="CP147">
            <v>13158</v>
          </cell>
          <cell r="CQ147">
            <v>13123</v>
          </cell>
          <cell r="CR147">
            <v>13120</v>
          </cell>
          <cell r="CS147">
            <v>13046</v>
          </cell>
          <cell r="CT147">
            <v>13025</v>
          </cell>
          <cell r="CU147">
            <v>13133</v>
          </cell>
          <cell r="CV147">
            <v>12894</v>
          </cell>
          <cell r="CW147">
            <v>12821</v>
          </cell>
          <cell r="CX147">
            <v>12849</v>
          </cell>
          <cell r="CY147">
            <v>12856</v>
          </cell>
          <cell r="CZ147">
            <v>13023</v>
          </cell>
          <cell r="DA147">
            <v>13136</v>
          </cell>
          <cell r="DB147">
            <v>13143</v>
          </cell>
          <cell r="DC147">
            <v>13202</v>
          </cell>
          <cell r="DD147">
            <v>13242</v>
          </cell>
          <cell r="DE147">
            <v>13147</v>
          </cell>
          <cell r="DF147">
            <v>13069</v>
          </cell>
          <cell r="DG147">
            <v>13050</v>
          </cell>
          <cell r="DH147">
            <v>12792</v>
          </cell>
          <cell r="DI147">
            <v>12634</v>
          </cell>
          <cell r="DJ147">
            <v>12735</v>
          </cell>
          <cell r="DK147">
            <v>12969</v>
          </cell>
          <cell r="DL147">
            <v>13043</v>
          </cell>
          <cell r="DM147">
            <v>13165</v>
          </cell>
          <cell r="DN147">
            <v>13092</v>
          </cell>
          <cell r="DO147">
            <v>13148</v>
          </cell>
          <cell r="DP147">
            <v>13115</v>
          </cell>
          <cell r="DQ147">
            <v>13180</v>
          </cell>
          <cell r="DR147">
            <v>13145</v>
          </cell>
          <cell r="DS147">
            <v>13202</v>
          </cell>
          <cell r="DT147">
            <v>14249</v>
          </cell>
          <cell r="DU147">
            <v>14123</v>
          </cell>
          <cell r="DV147">
            <v>14178</v>
          </cell>
          <cell r="DW147">
            <v>14432</v>
          </cell>
          <cell r="DX147">
            <v>14612</v>
          </cell>
          <cell r="DY147">
            <v>14702</v>
          </cell>
          <cell r="DZ147">
            <v>14745</v>
          </cell>
          <cell r="EA147">
            <v>14851</v>
          </cell>
          <cell r="EB147">
            <v>14864</v>
          </cell>
          <cell r="EC147">
            <v>14944</v>
          </cell>
          <cell r="ED147">
            <v>15061</v>
          </cell>
          <cell r="EE147">
            <v>15137</v>
          </cell>
          <cell r="EF147">
            <v>15047</v>
          </cell>
          <cell r="EG147">
            <v>14913</v>
          </cell>
          <cell r="EH147">
            <v>14942</v>
          </cell>
          <cell r="EI147">
            <v>15035</v>
          </cell>
          <cell r="EJ147">
            <v>14887</v>
          </cell>
          <cell r="EK147">
            <v>15185</v>
          </cell>
          <cell r="EL147">
            <v>15085</v>
          </cell>
          <cell r="EM147">
            <v>15044</v>
          </cell>
          <cell r="EN147">
            <v>15108</v>
          </cell>
          <cell r="EO147">
            <v>15384</v>
          </cell>
          <cell r="EP147">
            <v>15468</v>
          </cell>
          <cell r="EQ147">
            <v>15524</v>
          </cell>
          <cell r="ER147">
            <v>15395</v>
          </cell>
          <cell r="ES147">
            <v>15396</v>
          </cell>
          <cell r="ET147">
            <v>15641</v>
          </cell>
          <cell r="EU147">
            <v>15789</v>
          </cell>
          <cell r="EV147">
            <v>15934</v>
          </cell>
          <cell r="EW147">
            <v>15899</v>
          </cell>
          <cell r="EX147">
            <v>15798</v>
          </cell>
          <cell r="EY147">
            <v>15892</v>
          </cell>
          <cell r="EZ147">
            <v>15901</v>
          </cell>
          <cell r="FA147">
            <v>15910</v>
          </cell>
          <cell r="FB147">
            <v>16023</v>
          </cell>
          <cell r="FC147">
            <v>16115</v>
          </cell>
          <cell r="FD147">
            <v>16161</v>
          </cell>
          <cell r="FE147">
            <v>16115</v>
          </cell>
          <cell r="FF147">
            <v>16308</v>
          </cell>
          <cell r="FG147">
            <v>16043</v>
          </cell>
          <cell r="FH147">
            <v>16241</v>
          </cell>
          <cell r="FI147">
            <v>16312</v>
          </cell>
          <cell r="FJ147">
            <v>16341</v>
          </cell>
          <cell r="FK147">
            <v>16505</v>
          </cell>
          <cell r="FL147">
            <v>16621</v>
          </cell>
          <cell r="FM147">
            <v>16795</v>
          </cell>
          <cell r="FN147">
            <v>16871</v>
          </cell>
          <cell r="FO147">
            <v>16901</v>
          </cell>
          <cell r="FP147">
            <v>16348</v>
          </cell>
          <cell r="FQ147">
            <v>16381</v>
          </cell>
          <cell r="FR147">
            <v>16522</v>
          </cell>
          <cell r="FS147">
            <v>16879</v>
          </cell>
          <cell r="FT147">
            <v>17131</v>
          </cell>
          <cell r="FU147">
            <v>17288</v>
          </cell>
          <cell r="FV147">
            <v>17151</v>
          </cell>
          <cell r="FW147">
            <v>17245</v>
          </cell>
          <cell r="FX147">
            <v>17258</v>
          </cell>
          <cell r="FY147">
            <v>17310</v>
          </cell>
          <cell r="FZ147">
            <v>17499</v>
          </cell>
          <cell r="GA147">
            <v>17581</v>
          </cell>
          <cell r="GB147">
            <v>17349</v>
          </cell>
          <cell r="GC147">
            <v>17324</v>
          </cell>
          <cell r="GD147">
            <v>17386</v>
          </cell>
          <cell r="GE147">
            <v>17380</v>
          </cell>
          <cell r="GF147">
            <v>17373</v>
          </cell>
          <cell r="GG147">
            <v>17525</v>
          </cell>
          <cell r="GH147">
            <v>17485</v>
          </cell>
          <cell r="GI147">
            <v>17863</v>
          </cell>
          <cell r="GJ147">
            <v>17878</v>
          </cell>
          <cell r="GK147">
            <v>17632</v>
          </cell>
          <cell r="GL147">
            <v>17673</v>
          </cell>
          <cell r="GM147">
            <v>17996</v>
          </cell>
          <cell r="GN147">
            <v>17486</v>
          </cell>
          <cell r="GO147">
            <v>17429</v>
          </cell>
          <cell r="GP147">
            <v>17474</v>
          </cell>
          <cell r="GQ147">
            <v>17444</v>
          </cell>
          <cell r="GR147">
            <v>17781</v>
          </cell>
          <cell r="GS147">
            <v>17794</v>
          </cell>
          <cell r="GT147">
            <v>17807</v>
          </cell>
          <cell r="GU147">
            <v>17830</v>
          </cell>
          <cell r="GV147">
            <v>17818</v>
          </cell>
          <cell r="GW147">
            <v>17743</v>
          </cell>
          <cell r="GX147">
            <v>17836</v>
          </cell>
          <cell r="GY147">
            <v>18304</v>
          </cell>
          <cell r="GZ147">
            <v>17261</v>
          </cell>
          <cell r="HA147">
            <v>17090</v>
          </cell>
          <cell r="HB147">
            <v>17075</v>
          </cell>
          <cell r="HC147">
            <v>17201</v>
          </cell>
          <cell r="HD147">
            <v>17304</v>
          </cell>
          <cell r="HE147">
            <v>17433</v>
          </cell>
          <cell r="HF147">
            <v>17437</v>
          </cell>
          <cell r="HG147">
            <v>17406</v>
          </cell>
          <cell r="HH147">
            <v>17603</v>
          </cell>
          <cell r="HI147">
            <v>17374</v>
          </cell>
          <cell r="HJ147">
            <v>17435</v>
          </cell>
          <cell r="HK147">
            <v>17529</v>
          </cell>
          <cell r="HL147">
            <v>17390</v>
          </cell>
          <cell r="HM147">
            <v>17287</v>
          </cell>
          <cell r="HN147">
            <v>17387</v>
          </cell>
          <cell r="HO147">
            <v>17555</v>
          </cell>
          <cell r="HP147">
            <v>17601</v>
          </cell>
          <cell r="HQ147">
            <v>17624</v>
          </cell>
          <cell r="HR147">
            <v>17560</v>
          </cell>
          <cell r="HS147">
            <v>17581</v>
          </cell>
          <cell r="HT147">
            <v>17555</v>
          </cell>
          <cell r="HU147">
            <v>17771</v>
          </cell>
          <cell r="HV147">
            <v>17816</v>
          </cell>
          <cell r="HW147">
            <v>17731</v>
          </cell>
          <cell r="HX147">
            <v>17511</v>
          </cell>
          <cell r="HY147">
            <v>17477</v>
          </cell>
          <cell r="HZ147">
            <v>17531</v>
          </cell>
          <cell r="IA147">
            <v>17497</v>
          </cell>
          <cell r="IB147">
            <v>17567</v>
          </cell>
          <cell r="IC147">
            <v>17752</v>
          </cell>
          <cell r="ID147">
            <v>17799</v>
          </cell>
          <cell r="IE147">
            <v>17826</v>
          </cell>
          <cell r="IF147">
            <v>17851</v>
          </cell>
          <cell r="IG147">
            <v>17914</v>
          </cell>
          <cell r="IH147">
            <v>17984</v>
          </cell>
          <cell r="II147">
            <v>17890</v>
          </cell>
          <cell r="IJ147">
            <v>17713</v>
          </cell>
          <cell r="IK147">
            <v>17632</v>
          </cell>
          <cell r="IL147">
            <v>17511</v>
          </cell>
          <cell r="IM147">
            <v>14324</v>
          </cell>
          <cell r="IN147">
            <v>14955</v>
          </cell>
          <cell r="IO147">
            <v>15833</v>
          </cell>
          <cell r="IP147">
            <v>16015</v>
          </cell>
          <cell r="IQ147">
            <v>16349</v>
          </cell>
          <cell r="IR147">
            <v>16348</v>
          </cell>
          <cell r="IS147">
            <v>16590</v>
          </cell>
          <cell r="IT147">
            <v>16608</v>
          </cell>
          <cell r="IU147">
            <v>16681</v>
          </cell>
          <cell r="IV147">
            <v>16671</v>
          </cell>
          <cell r="IW147">
            <v>16600</v>
          </cell>
          <cell r="IX147">
            <v>16599</v>
          </cell>
          <cell r="IY147">
            <v>16487</v>
          </cell>
          <cell r="IZ147">
            <v>16555</v>
          </cell>
          <cell r="JA147">
            <v>16697</v>
          </cell>
          <cell r="JB147">
            <v>16739</v>
          </cell>
          <cell r="JC147">
            <v>16820</v>
          </cell>
          <cell r="JD147">
            <v>16593</v>
          </cell>
          <cell r="JE147">
            <v>17084</v>
          </cell>
          <cell r="JF147">
            <v>17220</v>
          </cell>
          <cell r="JG147">
            <v>17228</v>
          </cell>
          <cell r="JH147">
            <v>17338</v>
          </cell>
          <cell r="JI147">
            <v>17554</v>
          </cell>
          <cell r="JJ147">
            <v>17569</v>
          </cell>
          <cell r="JK147">
            <v>17914</v>
          </cell>
          <cell r="JL147">
            <v>17809</v>
          </cell>
          <cell r="JM147">
            <v>17876</v>
          </cell>
          <cell r="JN147">
            <v>17784</v>
          </cell>
          <cell r="JO147">
            <v>17851</v>
          </cell>
          <cell r="JP147">
            <v>17822</v>
          </cell>
          <cell r="JQ147">
            <v>17766</v>
          </cell>
          <cell r="JR147">
            <v>17908</v>
          </cell>
          <cell r="JS147">
            <v>17842</v>
          </cell>
          <cell r="JT147">
            <v>17934</v>
          </cell>
          <cell r="JU147">
            <v>17879</v>
          </cell>
          <cell r="JV147">
            <v>17924</v>
          </cell>
          <cell r="JW147">
            <v>17954</v>
          </cell>
          <cell r="JX147">
            <v>17979</v>
          </cell>
          <cell r="JY147">
            <v>18164</v>
          </cell>
          <cell r="JZ147">
            <v>18069</v>
          </cell>
          <cell r="KA147">
            <v>18200</v>
          </cell>
          <cell r="KB147">
            <v>18386</v>
          </cell>
          <cell r="KC147">
            <v>18388</v>
          </cell>
          <cell r="KD147">
            <v>18545</v>
          </cell>
          <cell r="KE147">
            <v>18559</v>
          </cell>
          <cell r="KF147">
            <v>18240</v>
          </cell>
          <cell r="KG147">
            <v>18214</v>
          </cell>
          <cell r="KH147">
            <v>18300</v>
          </cell>
          <cell r="KI147">
            <v>18116</v>
          </cell>
          <cell r="KJ147">
            <v>18066</v>
          </cell>
          <cell r="KK147">
            <v>18226</v>
          </cell>
          <cell r="KL147">
            <v>18053</v>
          </cell>
          <cell r="KM147">
            <v>18154</v>
          </cell>
          <cell r="KN147">
            <v>18261</v>
          </cell>
          <cell r="KO147">
            <v>18204</v>
          </cell>
          <cell r="KP147">
            <v>18313</v>
          </cell>
          <cell r="KQ147">
            <v>18149</v>
          </cell>
          <cell r="KR147">
            <v>18382</v>
          </cell>
          <cell r="KS147">
            <v>18289</v>
          </cell>
          <cell r="KT147">
            <v>18304</v>
          </cell>
        </row>
        <row r="148">
          <cell r="A148">
            <v>4421</v>
          </cell>
          <cell r="B148" t="str">
            <v>Furniture stores</v>
          </cell>
          <cell r="C148">
            <v>5</v>
          </cell>
          <cell r="D148">
            <v>11560</v>
          </cell>
          <cell r="E148">
            <v>11688</v>
          </cell>
          <cell r="F148">
            <v>11568</v>
          </cell>
          <cell r="G148">
            <v>11463</v>
          </cell>
          <cell r="H148">
            <v>11561</v>
          </cell>
          <cell r="I148">
            <v>11636</v>
          </cell>
          <cell r="J148">
            <v>11452</v>
          </cell>
          <cell r="K148">
            <v>11475</v>
          </cell>
          <cell r="L148">
            <v>11406</v>
          </cell>
          <cell r="M148">
            <v>11629</v>
          </cell>
          <cell r="N148">
            <v>11745</v>
          </cell>
          <cell r="O148">
            <v>11854</v>
          </cell>
          <cell r="P148">
            <v>11576</v>
          </cell>
          <cell r="Q148">
            <v>11364</v>
          </cell>
          <cell r="R148">
            <v>11421</v>
          </cell>
          <cell r="S148">
            <v>11346</v>
          </cell>
          <cell r="T148">
            <v>11301</v>
          </cell>
          <cell r="U148">
            <v>11133</v>
          </cell>
          <cell r="V148">
            <v>10959</v>
          </cell>
          <cell r="W148">
            <v>10888</v>
          </cell>
          <cell r="X148">
            <v>10797</v>
          </cell>
          <cell r="Y148">
            <v>10675</v>
          </cell>
          <cell r="Z148">
            <v>10707</v>
          </cell>
          <cell r="AA148">
            <v>10776</v>
          </cell>
          <cell r="AB148">
            <v>10587</v>
          </cell>
          <cell r="AC148">
            <v>10593</v>
          </cell>
          <cell r="AD148">
            <v>10692</v>
          </cell>
          <cell r="AE148">
            <v>10799</v>
          </cell>
          <cell r="AF148">
            <v>10804</v>
          </cell>
          <cell r="AG148">
            <v>10745</v>
          </cell>
          <cell r="AH148">
            <v>10616</v>
          </cell>
          <cell r="AI148">
            <v>10498</v>
          </cell>
          <cell r="AJ148">
            <v>10534</v>
          </cell>
          <cell r="AK148">
            <v>10412</v>
          </cell>
          <cell r="AL148">
            <v>10444</v>
          </cell>
          <cell r="AM148">
            <v>10524</v>
          </cell>
          <cell r="AN148">
            <v>10357</v>
          </cell>
          <cell r="AO148">
            <v>10391</v>
          </cell>
          <cell r="AP148">
            <v>10361</v>
          </cell>
          <cell r="AQ148">
            <v>10197</v>
          </cell>
          <cell r="AR148">
            <v>10216</v>
          </cell>
          <cell r="AS148">
            <v>10223</v>
          </cell>
          <cell r="AT148">
            <v>10019</v>
          </cell>
          <cell r="AU148">
            <v>10008</v>
          </cell>
          <cell r="AV148">
            <v>10023</v>
          </cell>
          <cell r="AW148">
            <v>9970</v>
          </cell>
          <cell r="AX148">
            <v>10191</v>
          </cell>
          <cell r="AY148">
            <v>10193</v>
          </cell>
          <cell r="AZ148">
            <v>10160</v>
          </cell>
          <cell r="BA148">
            <v>10214</v>
          </cell>
          <cell r="BB148">
            <v>10295</v>
          </cell>
          <cell r="BC148">
            <v>10338</v>
          </cell>
          <cell r="BD148">
            <v>10385</v>
          </cell>
          <cell r="BE148">
            <v>10284</v>
          </cell>
          <cell r="BF148">
            <v>10292</v>
          </cell>
          <cell r="BG148">
            <v>10318</v>
          </cell>
          <cell r="BH148">
            <v>10191</v>
          </cell>
          <cell r="BI148">
            <v>10154</v>
          </cell>
          <cell r="BJ148">
            <v>10214</v>
          </cell>
          <cell r="BK148">
            <v>10240</v>
          </cell>
          <cell r="BL148">
            <v>9538</v>
          </cell>
          <cell r="BM148">
            <v>9636</v>
          </cell>
          <cell r="BN148">
            <v>9626</v>
          </cell>
          <cell r="BO148">
            <v>9765</v>
          </cell>
          <cell r="BP148">
            <v>9802</v>
          </cell>
          <cell r="BQ148">
            <v>9738</v>
          </cell>
          <cell r="BR148">
            <v>9718</v>
          </cell>
          <cell r="BS148">
            <v>9718</v>
          </cell>
          <cell r="BT148">
            <v>9613</v>
          </cell>
          <cell r="BU148">
            <v>9504</v>
          </cell>
          <cell r="BV148">
            <v>9569</v>
          </cell>
          <cell r="BW148">
            <v>9585</v>
          </cell>
          <cell r="BX148">
            <v>9330</v>
          </cell>
          <cell r="BY148">
            <v>9192</v>
          </cell>
          <cell r="BZ148">
            <v>9232</v>
          </cell>
          <cell r="CA148">
            <v>9245</v>
          </cell>
          <cell r="CB148">
            <v>9283</v>
          </cell>
          <cell r="CC148">
            <v>9252</v>
          </cell>
          <cell r="CD148">
            <v>9113</v>
          </cell>
          <cell r="CE148">
            <v>9057</v>
          </cell>
          <cell r="CF148">
            <v>8996</v>
          </cell>
          <cell r="CG148">
            <v>8868</v>
          </cell>
          <cell r="CH148">
            <v>8904</v>
          </cell>
          <cell r="CI148">
            <v>8764</v>
          </cell>
          <cell r="CJ148">
            <v>8589</v>
          </cell>
          <cell r="CK148">
            <v>8549</v>
          </cell>
          <cell r="CL148">
            <v>8541</v>
          </cell>
          <cell r="CM148">
            <v>8510</v>
          </cell>
          <cell r="CN148">
            <v>8491</v>
          </cell>
          <cell r="CO148">
            <v>8507</v>
          </cell>
          <cell r="CP148">
            <v>8430</v>
          </cell>
          <cell r="CQ148">
            <v>8401</v>
          </cell>
          <cell r="CR148">
            <v>8269</v>
          </cell>
          <cell r="CS148">
            <v>8051</v>
          </cell>
          <cell r="CT148">
            <v>8076</v>
          </cell>
          <cell r="CU148">
            <v>8035</v>
          </cell>
          <cell r="CV148">
            <v>7776</v>
          </cell>
          <cell r="CW148">
            <v>7657</v>
          </cell>
          <cell r="CX148">
            <v>7624</v>
          </cell>
          <cell r="CY148">
            <v>7603</v>
          </cell>
          <cell r="CZ148">
            <v>7658</v>
          </cell>
          <cell r="DA148">
            <v>7597</v>
          </cell>
          <cell r="DB148">
            <v>7461</v>
          </cell>
          <cell r="DC148">
            <v>7410</v>
          </cell>
          <cell r="DD148">
            <v>7324</v>
          </cell>
          <cell r="DE148">
            <v>7209</v>
          </cell>
          <cell r="DF148">
            <v>6972</v>
          </cell>
          <cell r="DG148">
            <v>6952</v>
          </cell>
          <cell r="DH148">
            <v>6619</v>
          </cell>
          <cell r="DI148">
            <v>6489</v>
          </cell>
          <cell r="DJ148">
            <v>6330</v>
          </cell>
          <cell r="DK148">
            <v>6239</v>
          </cell>
          <cell r="DL148">
            <v>6219</v>
          </cell>
          <cell r="DM148">
            <v>6231</v>
          </cell>
          <cell r="DN148">
            <v>6108</v>
          </cell>
          <cell r="DO148">
            <v>6057</v>
          </cell>
          <cell r="DP148">
            <v>6049</v>
          </cell>
          <cell r="DQ148">
            <v>6060</v>
          </cell>
          <cell r="DR148">
            <v>6094</v>
          </cell>
          <cell r="DS148">
            <v>6153</v>
          </cell>
          <cell r="DT148">
            <v>5912</v>
          </cell>
          <cell r="DU148">
            <v>5934</v>
          </cell>
          <cell r="DV148">
            <v>5981</v>
          </cell>
          <cell r="DW148">
            <v>6071</v>
          </cell>
          <cell r="DX148">
            <v>6104</v>
          </cell>
          <cell r="DY148">
            <v>6101</v>
          </cell>
          <cell r="DZ148">
            <v>6197</v>
          </cell>
          <cell r="EA148">
            <v>6171</v>
          </cell>
          <cell r="EB148">
            <v>6158</v>
          </cell>
          <cell r="EC148">
            <v>6099</v>
          </cell>
          <cell r="ED148">
            <v>6130</v>
          </cell>
          <cell r="EE148">
            <v>6078</v>
          </cell>
          <cell r="EF148">
            <v>6046</v>
          </cell>
          <cell r="EG148">
            <v>6078</v>
          </cell>
          <cell r="EH148">
            <v>6108</v>
          </cell>
          <cell r="EI148">
            <v>6056</v>
          </cell>
          <cell r="EJ148">
            <v>6093</v>
          </cell>
          <cell r="EK148">
            <v>6055</v>
          </cell>
          <cell r="EL148">
            <v>6048</v>
          </cell>
          <cell r="EM148">
            <v>6171</v>
          </cell>
          <cell r="EN148">
            <v>6139</v>
          </cell>
          <cell r="EO148">
            <v>6054</v>
          </cell>
          <cell r="EP148">
            <v>6107</v>
          </cell>
          <cell r="EQ148">
            <v>6151</v>
          </cell>
          <cell r="ER148">
            <v>6210</v>
          </cell>
          <cell r="ES148">
            <v>6229</v>
          </cell>
          <cell r="ET148">
            <v>6254</v>
          </cell>
          <cell r="EU148">
            <v>6233</v>
          </cell>
          <cell r="EV148">
            <v>6295</v>
          </cell>
          <cell r="EW148">
            <v>6286</v>
          </cell>
          <cell r="EX148">
            <v>6221</v>
          </cell>
          <cell r="EY148">
            <v>6241</v>
          </cell>
          <cell r="EZ148">
            <v>6194</v>
          </cell>
          <cell r="FA148">
            <v>6186</v>
          </cell>
          <cell r="FB148">
            <v>6259</v>
          </cell>
          <cell r="FC148">
            <v>6322</v>
          </cell>
          <cell r="FD148">
            <v>6251</v>
          </cell>
          <cell r="FE148">
            <v>6268</v>
          </cell>
          <cell r="FF148">
            <v>6317</v>
          </cell>
          <cell r="FG148">
            <v>6309</v>
          </cell>
          <cell r="FH148">
            <v>6371</v>
          </cell>
          <cell r="FI148">
            <v>6287</v>
          </cell>
          <cell r="FJ148">
            <v>6317</v>
          </cell>
          <cell r="FK148">
            <v>6302</v>
          </cell>
          <cell r="FL148">
            <v>6268</v>
          </cell>
          <cell r="FM148">
            <v>6247</v>
          </cell>
          <cell r="FN148">
            <v>6246</v>
          </cell>
          <cell r="FO148">
            <v>6335</v>
          </cell>
          <cell r="FP148">
            <v>6129</v>
          </cell>
          <cell r="FQ148">
            <v>6153</v>
          </cell>
          <cell r="FR148">
            <v>6201</v>
          </cell>
          <cell r="FS148">
            <v>6230</v>
          </cell>
          <cell r="FT148">
            <v>6352</v>
          </cell>
          <cell r="FU148">
            <v>6358</v>
          </cell>
          <cell r="FV148">
            <v>6253</v>
          </cell>
          <cell r="FW148">
            <v>6260</v>
          </cell>
          <cell r="FX148">
            <v>6262</v>
          </cell>
          <cell r="FY148">
            <v>6282</v>
          </cell>
          <cell r="FZ148">
            <v>6310</v>
          </cell>
          <cell r="GA148">
            <v>6424</v>
          </cell>
          <cell r="GB148">
            <v>6377</v>
          </cell>
          <cell r="GC148">
            <v>6412</v>
          </cell>
          <cell r="GD148">
            <v>6478</v>
          </cell>
          <cell r="GE148">
            <v>6434</v>
          </cell>
          <cell r="GF148">
            <v>6475</v>
          </cell>
          <cell r="GG148">
            <v>6440</v>
          </cell>
          <cell r="GH148">
            <v>6412</v>
          </cell>
          <cell r="GI148">
            <v>6404</v>
          </cell>
          <cell r="GJ148">
            <v>6382</v>
          </cell>
          <cell r="GK148">
            <v>6407</v>
          </cell>
          <cell r="GL148">
            <v>6413</v>
          </cell>
          <cell r="GM148">
            <v>6431</v>
          </cell>
          <cell r="GN148">
            <v>6454</v>
          </cell>
          <cell r="GO148">
            <v>6463</v>
          </cell>
          <cell r="GP148">
            <v>6540</v>
          </cell>
          <cell r="GQ148">
            <v>6534</v>
          </cell>
          <cell r="GR148">
            <v>6587</v>
          </cell>
          <cell r="GS148">
            <v>6654</v>
          </cell>
          <cell r="GT148">
            <v>6582</v>
          </cell>
          <cell r="GU148">
            <v>6575</v>
          </cell>
          <cell r="GV148">
            <v>6521</v>
          </cell>
          <cell r="GW148">
            <v>6578</v>
          </cell>
          <cell r="GX148">
            <v>6574</v>
          </cell>
          <cell r="GY148">
            <v>6622</v>
          </cell>
          <cell r="GZ148">
            <v>6699</v>
          </cell>
          <cell r="HA148">
            <v>6666</v>
          </cell>
          <cell r="HB148">
            <v>6677</v>
          </cell>
          <cell r="HC148">
            <v>6653</v>
          </cell>
          <cell r="HD148">
            <v>6694</v>
          </cell>
          <cell r="HE148">
            <v>6661</v>
          </cell>
          <cell r="HF148">
            <v>6681</v>
          </cell>
          <cell r="HG148">
            <v>6660</v>
          </cell>
          <cell r="HH148">
            <v>6564</v>
          </cell>
          <cell r="HI148">
            <v>6734</v>
          </cell>
          <cell r="HJ148">
            <v>6794</v>
          </cell>
          <cell r="HK148">
            <v>6833</v>
          </cell>
          <cell r="HL148">
            <v>7130</v>
          </cell>
          <cell r="HM148">
            <v>7177</v>
          </cell>
          <cell r="HN148">
            <v>7177</v>
          </cell>
          <cell r="HO148">
            <v>7015</v>
          </cell>
          <cell r="HP148">
            <v>7020</v>
          </cell>
          <cell r="HQ148">
            <v>6944</v>
          </cell>
          <cell r="HR148">
            <v>6938</v>
          </cell>
          <cell r="HS148">
            <v>6946</v>
          </cell>
          <cell r="HT148">
            <v>6830</v>
          </cell>
          <cell r="HU148">
            <v>6845</v>
          </cell>
          <cell r="HV148">
            <v>6808</v>
          </cell>
          <cell r="HW148">
            <v>6825</v>
          </cell>
          <cell r="HX148">
            <v>6825</v>
          </cell>
          <cell r="HY148">
            <v>6810</v>
          </cell>
          <cell r="HZ148">
            <v>6757</v>
          </cell>
          <cell r="IA148">
            <v>6747</v>
          </cell>
          <cell r="IB148">
            <v>6516</v>
          </cell>
          <cell r="IC148">
            <v>6431</v>
          </cell>
          <cell r="ID148">
            <v>6432</v>
          </cell>
          <cell r="IE148">
            <v>6429</v>
          </cell>
          <cell r="IF148">
            <v>6364</v>
          </cell>
          <cell r="IG148">
            <v>6453</v>
          </cell>
          <cell r="IH148">
            <v>6455</v>
          </cell>
          <cell r="II148">
            <v>6487</v>
          </cell>
          <cell r="IJ148">
            <v>7189</v>
          </cell>
          <cell r="IK148">
            <v>7207</v>
          </cell>
          <cell r="IL148">
            <v>7071</v>
          </cell>
          <cell r="IM148">
            <v>3722</v>
          </cell>
          <cell r="IN148">
            <v>3054</v>
          </cell>
          <cell r="IO148">
            <v>4375</v>
          </cell>
          <cell r="IP148">
            <v>4896</v>
          </cell>
          <cell r="IQ148">
            <v>5466</v>
          </cell>
          <cell r="IR148">
            <v>5661</v>
          </cell>
          <cell r="IS148">
            <v>5979</v>
          </cell>
          <cell r="IT148">
            <v>6158</v>
          </cell>
          <cell r="IU148">
            <v>6225</v>
          </cell>
          <cell r="IV148">
            <v>6051</v>
          </cell>
          <cell r="IW148">
            <v>5741</v>
          </cell>
          <cell r="IX148">
            <v>5747</v>
          </cell>
          <cell r="IY148">
            <v>5598</v>
          </cell>
          <cell r="IZ148">
            <v>5672</v>
          </cell>
          <cell r="JA148">
            <v>5745</v>
          </cell>
          <cell r="JB148">
            <v>5785</v>
          </cell>
          <cell r="JC148">
            <v>5784</v>
          </cell>
          <cell r="JD148">
            <v>5687</v>
          </cell>
          <cell r="JE148">
            <v>5772</v>
          </cell>
          <cell r="JF148">
            <v>5793</v>
          </cell>
          <cell r="JG148">
            <v>5843</v>
          </cell>
          <cell r="KR148">
            <v>11560</v>
          </cell>
          <cell r="KS148">
            <v>11688</v>
          </cell>
          <cell r="KT148">
            <v>11568</v>
          </cell>
        </row>
        <row r="149">
          <cell r="A149">
            <v>4422</v>
          </cell>
          <cell r="B149" t="str">
            <v>Home furnishings stores</v>
          </cell>
          <cell r="C149">
            <v>5</v>
          </cell>
          <cell r="D149">
            <v>8905</v>
          </cell>
          <cell r="E149">
            <v>8726</v>
          </cell>
          <cell r="F149">
            <v>8878</v>
          </cell>
          <cell r="G149">
            <v>9041</v>
          </cell>
          <cell r="H149">
            <v>9233</v>
          </cell>
          <cell r="I149">
            <v>9283</v>
          </cell>
          <cell r="J149">
            <v>9035</v>
          </cell>
          <cell r="K149">
            <v>8911</v>
          </cell>
          <cell r="L149">
            <v>8795</v>
          </cell>
          <cell r="M149">
            <v>8909</v>
          </cell>
          <cell r="N149">
            <v>9208</v>
          </cell>
          <cell r="O149">
            <v>9380</v>
          </cell>
          <cell r="P149">
            <v>8737</v>
          </cell>
          <cell r="Q149">
            <v>8435</v>
          </cell>
          <cell r="R149">
            <v>8353</v>
          </cell>
          <cell r="S149">
            <v>8368</v>
          </cell>
          <cell r="T149">
            <v>8398</v>
          </cell>
          <cell r="U149">
            <v>8300</v>
          </cell>
          <cell r="V149">
            <v>8184</v>
          </cell>
          <cell r="W149">
            <v>8240</v>
          </cell>
          <cell r="X149">
            <v>8156</v>
          </cell>
          <cell r="Y149">
            <v>8295</v>
          </cell>
          <cell r="Z149">
            <v>8691</v>
          </cell>
          <cell r="AA149">
            <v>8940</v>
          </cell>
          <cell r="AB149">
            <v>8111</v>
          </cell>
          <cell r="AC149">
            <v>7915</v>
          </cell>
          <cell r="AD149">
            <v>7939</v>
          </cell>
          <cell r="AE149">
            <v>8100</v>
          </cell>
          <cell r="AF149">
            <v>8336</v>
          </cell>
          <cell r="AG149">
            <v>8385</v>
          </cell>
          <cell r="AH149">
            <v>8326</v>
          </cell>
          <cell r="AI149">
            <v>8305</v>
          </cell>
          <cell r="AJ149">
            <v>8431</v>
          </cell>
          <cell r="AK149">
            <v>8673</v>
          </cell>
          <cell r="AL149">
            <v>9140</v>
          </cell>
          <cell r="AM149">
            <v>9274</v>
          </cell>
          <cell r="AN149">
            <v>8232</v>
          </cell>
          <cell r="AO149">
            <v>7997</v>
          </cell>
          <cell r="AP149">
            <v>7897</v>
          </cell>
          <cell r="AQ149">
            <v>7987</v>
          </cell>
          <cell r="AR149">
            <v>8133</v>
          </cell>
          <cell r="AS149">
            <v>8141</v>
          </cell>
          <cell r="AT149">
            <v>8032</v>
          </cell>
          <cell r="AU149">
            <v>7992</v>
          </cell>
          <cell r="AV149">
            <v>7985</v>
          </cell>
          <cell r="AW149">
            <v>8306</v>
          </cell>
          <cell r="AX149">
            <v>8964</v>
          </cell>
          <cell r="AY149">
            <v>9287</v>
          </cell>
          <cell r="AZ149">
            <v>8425</v>
          </cell>
          <cell r="BA149">
            <v>8175</v>
          </cell>
          <cell r="BB149">
            <v>8208</v>
          </cell>
          <cell r="BC149">
            <v>8282</v>
          </cell>
          <cell r="BD149">
            <v>8483</v>
          </cell>
          <cell r="BE149">
            <v>8430</v>
          </cell>
          <cell r="BF149">
            <v>8288</v>
          </cell>
          <cell r="BG149">
            <v>8266</v>
          </cell>
          <cell r="BH149">
            <v>8175</v>
          </cell>
          <cell r="BI149">
            <v>8436</v>
          </cell>
          <cell r="BJ149">
            <v>9080</v>
          </cell>
          <cell r="BK149">
            <v>9377</v>
          </cell>
          <cell r="BL149">
            <v>8563</v>
          </cell>
          <cell r="BM149">
            <v>8221</v>
          </cell>
          <cell r="BN149">
            <v>8139</v>
          </cell>
          <cell r="BO149">
            <v>8200</v>
          </cell>
          <cell r="BP149">
            <v>8256</v>
          </cell>
          <cell r="BQ149">
            <v>8315</v>
          </cell>
          <cell r="BR149">
            <v>8312</v>
          </cell>
          <cell r="BS149">
            <v>8269</v>
          </cell>
          <cell r="BT149">
            <v>8147</v>
          </cell>
          <cell r="BU149">
            <v>8299</v>
          </cell>
          <cell r="BV149">
            <v>8675</v>
          </cell>
          <cell r="BW149">
            <v>8905</v>
          </cell>
          <cell r="BX149">
            <v>8305</v>
          </cell>
          <cell r="BY149">
            <v>8086</v>
          </cell>
          <cell r="BZ149">
            <v>7944</v>
          </cell>
          <cell r="CA149">
            <v>8048</v>
          </cell>
          <cell r="CB149">
            <v>8385</v>
          </cell>
          <cell r="CC149">
            <v>8521</v>
          </cell>
          <cell r="CD149">
            <v>8468</v>
          </cell>
          <cell r="CE149">
            <v>8555</v>
          </cell>
          <cell r="CF149">
            <v>8445</v>
          </cell>
          <cell r="CG149">
            <v>8486</v>
          </cell>
          <cell r="CH149">
            <v>8951</v>
          </cell>
          <cell r="CI149">
            <v>9152</v>
          </cell>
          <cell r="CJ149">
            <v>8168</v>
          </cell>
          <cell r="CK149">
            <v>7747</v>
          </cell>
          <cell r="CL149">
            <v>7724</v>
          </cell>
          <cell r="CM149">
            <v>7719</v>
          </cell>
          <cell r="CN149">
            <v>7765</v>
          </cell>
          <cell r="CO149">
            <v>7649</v>
          </cell>
          <cell r="CP149">
            <v>7511</v>
          </cell>
          <cell r="CQ149">
            <v>7545</v>
          </cell>
          <cell r="CR149">
            <v>7473</v>
          </cell>
          <cell r="CS149">
            <v>7584</v>
          </cell>
          <cell r="CT149">
            <v>8106</v>
          </cell>
          <cell r="CU149">
            <v>8196</v>
          </cell>
          <cell r="CV149">
            <v>7531</v>
          </cell>
          <cell r="CW149">
            <v>7075</v>
          </cell>
          <cell r="CX149">
            <v>6969</v>
          </cell>
          <cell r="CY149">
            <v>6928</v>
          </cell>
          <cell r="CZ149">
            <v>6923</v>
          </cell>
          <cell r="DA149">
            <v>6856</v>
          </cell>
          <cell r="DB149">
            <v>6862</v>
          </cell>
          <cell r="DC149">
            <v>6844</v>
          </cell>
          <cell r="DD149">
            <v>6657</v>
          </cell>
          <cell r="DE149">
            <v>6739</v>
          </cell>
          <cell r="DF149">
            <v>6890</v>
          </cell>
          <cell r="DG149">
            <v>6923</v>
          </cell>
          <cell r="DH149">
            <v>6219</v>
          </cell>
          <cell r="DI149">
            <v>5933</v>
          </cell>
          <cell r="DJ149">
            <v>5813</v>
          </cell>
          <cell r="DK149">
            <v>5782</v>
          </cell>
          <cell r="DL149">
            <v>5760</v>
          </cell>
          <cell r="DM149">
            <v>5830</v>
          </cell>
          <cell r="DN149">
            <v>5771</v>
          </cell>
          <cell r="DO149">
            <v>5759</v>
          </cell>
          <cell r="DP149">
            <v>5670</v>
          </cell>
          <cell r="DQ149">
            <v>5892</v>
          </cell>
          <cell r="DR149">
            <v>6066</v>
          </cell>
          <cell r="DS149">
            <v>6198</v>
          </cell>
          <cell r="DT149">
            <v>5677</v>
          </cell>
          <cell r="DU149">
            <v>5535</v>
          </cell>
          <cell r="DV149">
            <v>5524</v>
          </cell>
          <cell r="DW149">
            <v>5690</v>
          </cell>
          <cell r="DX149">
            <v>5770</v>
          </cell>
          <cell r="DY149">
            <v>5801</v>
          </cell>
          <cell r="DZ149">
            <v>5782</v>
          </cell>
          <cell r="EA149">
            <v>5700</v>
          </cell>
          <cell r="EB149">
            <v>5726</v>
          </cell>
          <cell r="EC149">
            <v>6015</v>
          </cell>
          <cell r="ED149">
            <v>6106</v>
          </cell>
          <cell r="EE149">
            <v>6219</v>
          </cell>
          <cell r="EF149">
            <v>5872</v>
          </cell>
          <cell r="EG149">
            <v>5642</v>
          </cell>
          <cell r="EH149">
            <v>5621</v>
          </cell>
          <cell r="EI149">
            <v>5723</v>
          </cell>
          <cell r="EJ149">
            <v>5909</v>
          </cell>
          <cell r="EK149">
            <v>5925</v>
          </cell>
          <cell r="EL149">
            <v>6059</v>
          </cell>
          <cell r="EM149">
            <v>5995</v>
          </cell>
          <cell r="EN149">
            <v>5861</v>
          </cell>
          <cell r="EO149">
            <v>6061</v>
          </cell>
          <cell r="EP149">
            <v>6247</v>
          </cell>
          <cell r="EQ149">
            <v>6373</v>
          </cell>
          <cell r="ER149">
            <v>6018</v>
          </cell>
          <cell r="ES149">
            <v>5775</v>
          </cell>
          <cell r="ET149">
            <v>5797</v>
          </cell>
          <cell r="EU149">
            <v>5821</v>
          </cell>
          <cell r="EV149">
            <v>5947</v>
          </cell>
          <cell r="EW149">
            <v>6030</v>
          </cell>
          <cell r="EX149">
            <v>6039</v>
          </cell>
          <cell r="EY149">
            <v>6069</v>
          </cell>
          <cell r="EZ149">
            <v>6025</v>
          </cell>
          <cell r="FA149">
            <v>6282</v>
          </cell>
          <cell r="FB149">
            <v>6580</v>
          </cell>
          <cell r="FC149">
            <v>6643</v>
          </cell>
          <cell r="FD149">
            <v>6120</v>
          </cell>
          <cell r="FE149">
            <v>5901</v>
          </cell>
          <cell r="FF149">
            <v>5907</v>
          </cell>
          <cell r="FG149">
            <v>5982</v>
          </cell>
          <cell r="FH149">
            <v>6060</v>
          </cell>
          <cell r="FI149">
            <v>6095</v>
          </cell>
          <cell r="FJ149">
            <v>6079</v>
          </cell>
          <cell r="FK149">
            <v>6119</v>
          </cell>
          <cell r="FL149">
            <v>6043</v>
          </cell>
          <cell r="FM149">
            <v>6224</v>
          </cell>
          <cell r="FN149">
            <v>6578</v>
          </cell>
          <cell r="FO149">
            <v>6699</v>
          </cell>
          <cell r="FP149">
            <v>6333</v>
          </cell>
          <cell r="FQ149">
            <v>6129</v>
          </cell>
          <cell r="FR149">
            <v>6005</v>
          </cell>
          <cell r="FS149">
            <v>6032</v>
          </cell>
          <cell r="FT149">
            <v>6160</v>
          </cell>
          <cell r="FU149">
            <v>6199</v>
          </cell>
          <cell r="FV149">
            <v>6191</v>
          </cell>
          <cell r="FW149">
            <v>6312</v>
          </cell>
          <cell r="FX149">
            <v>6204</v>
          </cell>
          <cell r="FY149">
            <v>6462</v>
          </cell>
          <cell r="FZ149">
            <v>6726</v>
          </cell>
          <cell r="GA149">
            <v>6721</v>
          </cell>
          <cell r="GB149">
            <v>6360</v>
          </cell>
          <cell r="GC149">
            <v>6316</v>
          </cell>
          <cell r="GD149">
            <v>6282</v>
          </cell>
          <cell r="GE149">
            <v>6368</v>
          </cell>
          <cell r="GF149">
            <v>6378</v>
          </cell>
          <cell r="GG149">
            <v>6567</v>
          </cell>
          <cell r="GH149">
            <v>6562</v>
          </cell>
          <cell r="GI149">
            <v>6607</v>
          </cell>
          <cell r="GJ149">
            <v>6427</v>
          </cell>
          <cell r="GK149">
            <v>6608</v>
          </cell>
          <cell r="GL149">
            <v>6810</v>
          </cell>
          <cell r="GM149">
            <v>6877</v>
          </cell>
          <cell r="GN149">
            <v>6567</v>
          </cell>
          <cell r="GO149">
            <v>6409</v>
          </cell>
          <cell r="GP149">
            <v>6363</v>
          </cell>
          <cell r="GQ149">
            <v>6374</v>
          </cell>
          <cell r="GR149">
            <v>6444</v>
          </cell>
          <cell r="GS149">
            <v>6513</v>
          </cell>
          <cell r="GT149">
            <v>6543</v>
          </cell>
          <cell r="GU149">
            <v>6589</v>
          </cell>
          <cell r="GV149">
            <v>6464</v>
          </cell>
          <cell r="GW149">
            <v>6619</v>
          </cell>
          <cell r="GX149">
            <v>6759</v>
          </cell>
          <cell r="GY149">
            <v>6843</v>
          </cell>
          <cell r="GZ149">
            <v>6592</v>
          </cell>
          <cell r="HA149">
            <v>6439</v>
          </cell>
          <cell r="HB149">
            <v>6427</v>
          </cell>
          <cell r="HC149">
            <v>6432</v>
          </cell>
          <cell r="HD149">
            <v>6520</v>
          </cell>
          <cell r="HE149">
            <v>6553</v>
          </cell>
          <cell r="HF149">
            <v>6497</v>
          </cell>
          <cell r="HG149">
            <v>6529</v>
          </cell>
          <cell r="HH149">
            <v>6450</v>
          </cell>
          <cell r="HI149">
            <v>6552</v>
          </cell>
          <cell r="HJ149">
            <v>6733</v>
          </cell>
          <cell r="HK149">
            <v>6824</v>
          </cell>
          <cell r="HL149">
            <v>6301</v>
          </cell>
          <cell r="HM149">
            <v>6069</v>
          </cell>
          <cell r="HN149">
            <v>6032</v>
          </cell>
          <cell r="HO149">
            <v>5960</v>
          </cell>
          <cell r="HP149">
            <v>6032</v>
          </cell>
          <cell r="HQ149">
            <v>6182</v>
          </cell>
          <cell r="HR149">
            <v>6128</v>
          </cell>
          <cell r="HS149">
            <v>6083</v>
          </cell>
          <cell r="HT149">
            <v>5960</v>
          </cell>
          <cell r="HU149">
            <v>6220</v>
          </cell>
          <cell r="HV149">
            <v>6416</v>
          </cell>
          <cell r="HW149">
            <v>6518</v>
          </cell>
          <cell r="HX149">
            <v>6161</v>
          </cell>
          <cell r="HY149">
            <v>5997</v>
          </cell>
          <cell r="HZ149">
            <v>5959</v>
          </cell>
          <cell r="IA149">
            <v>5880</v>
          </cell>
          <cell r="IB149">
            <v>5940</v>
          </cell>
          <cell r="IC149">
            <v>6019</v>
          </cell>
          <cell r="ID149">
            <v>6017</v>
          </cell>
          <cell r="IE149">
            <v>5925</v>
          </cell>
          <cell r="IF149">
            <v>5885</v>
          </cell>
          <cell r="IG149">
            <v>5997</v>
          </cell>
          <cell r="IH149">
            <v>6279</v>
          </cell>
          <cell r="II149">
            <v>6333</v>
          </cell>
          <cell r="IJ149">
            <v>6019</v>
          </cell>
          <cell r="IK149">
            <v>5814</v>
          </cell>
          <cell r="IL149">
            <v>5701</v>
          </cell>
          <cell r="IM149">
            <v>2651</v>
          </cell>
          <cell r="IN149">
            <v>3136</v>
          </cell>
          <cell r="IO149">
            <v>4155</v>
          </cell>
          <cell r="IP149">
            <v>4798</v>
          </cell>
          <cell r="IQ149">
            <v>4990</v>
          </cell>
          <cell r="IR149">
            <v>5018</v>
          </cell>
          <cell r="IS149">
            <v>4968</v>
          </cell>
          <cell r="IT149">
            <v>5215</v>
          </cell>
          <cell r="IU149">
            <v>5414</v>
          </cell>
          <cell r="IV149">
            <v>5270</v>
          </cell>
          <cell r="IW149">
            <v>5164</v>
          </cell>
          <cell r="IX149">
            <v>5166</v>
          </cell>
          <cell r="IY149">
            <v>5136</v>
          </cell>
          <cell r="IZ149">
            <v>5145</v>
          </cell>
          <cell r="JA149">
            <v>5177</v>
          </cell>
          <cell r="JB149">
            <v>5184</v>
          </cell>
          <cell r="JC149">
            <v>5202</v>
          </cell>
          <cell r="JD149">
            <v>5126</v>
          </cell>
          <cell r="JE149">
            <v>5197</v>
          </cell>
          <cell r="JF149">
            <v>5337</v>
          </cell>
          <cell r="JG149">
            <v>5450</v>
          </cell>
          <cell r="KR149">
            <v>8905</v>
          </cell>
          <cell r="KS149">
            <v>8726</v>
          </cell>
          <cell r="KT149">
            <v>8878</v>
          </cell>
        </row>
        <row r="150">
          <cell r="A150">
            <v>4431</v>
          </cell>
          <cell r="B150" t="str">
            <v>Electronics and appliance stores</v>
          </cell>
          <cell r="C150">
            <v>5</v>
          </cell>
          <cell r="D150">
            <v>18680</v>
          </cell>
          <cell r="E150">
            <v>18425</v>
          </cell>
          <cell r="F150">
            <v>18667</v>
          </cell>
          <cell r="G150">
            <v>18290</v>
          </cell>
          <cell r="H150">
            <v>18328</v>
          </cell>
          <cell r="I150">
            <v>18462</v>
          </cell>
          <cell r="J150">
            <v>18046</v>
          </cell>
          <cell r="K150">
            <v>18163</v>
          </cell>
          <cell r="L150">
            <v>18302</v>
          </cell>
          <cell r="M150">
            <v>18499</v>
          </cell>
          <cell r="N150">
            <v>19484</v>
          </cell>
          <cell r="O150">
            <v>20099</v>
          </cell>
          <cell r="P150">
            <v>18745</v>
          </cell>
          <cell r="Q150">
            <v>18711</v>
          </cell>
          <cell r="R150">
            <v>18680</v>
          </cell>
          <cell r="S150">
            <v>18572</v>
          </cell>
          <cell r="T150">
            <v>18493</v>
          </cell>
          <cell r="U150">
            <v>18386</v>
          </cell>
          <cell r="V150">
            <v>17858</v>
          </cell>
          <cell r="W150">
            <v>17930</v>
          </cell>
          <cell r="X150">
            <v>18067</v>
          </cell>
          <cell r="Y150">
            <v>18218</v>
          </cell>
          <cell r="Z150">
            <v>19228</v>
          </cell>
          <cell r="AA150">
            <v>19299</v>
          </cell>
          <cell r="AB150">
            <v>17748</v>
          </cell>
          <cell r="AC150">
            <v>17545</v>
          </cell>
          <cell r="AD150">
            <v>17629</v>
          </cell>
          <cell r="AE150">
            <v>17325</v>
          </cell>
          <cell r="AF150">
            <v>17290</v>
          </cell>
          <cell r="AG150">
            <v>17296</v>
          </cell>
          <cell r="AH150">
            <v>16921</v>
          </cell>
          <cell r="AI150">
            <v>16929</v>
          </cell>
          <cell r="AJ150">
            <v>17068</v>
          </cell>
          <cell r="AK150">
            <v>17175</v>
          </cell>
          <cell r="AL150">
            <v>18276</v>
          </cell>
          <cell r="AM150">
            <v>18499</v>
          </cell>
          <cell r="AN150">
            <v>16846</v>
          </cell>
          <cell r="AO150">
            <v>16432</v>
          </cell>
          <cell r="AP150">
            <v>16344</v>
          </cell>
          <cell r="AQ150">
            <v>16162</v>
          </cell>
          <cell r="AR150">
            <v>15930</v>
          </cell>
          <cell r="AS150">
            <v>16080</v>
          </cell>
          <cell r="AT150">
            <v>15794</v>
          </cell>
          <cell r="AU150">
            <v>16029</v>
          </cell>
          <cell r="AV150">
            <v>16211</v>
          </cell>
          <cell r="AW150">
            <v>16786</v>
          </cell>
          <cell r="AX150">
            <v>18072</v>
          </cell>
          <cell r="AY150">
            <v>18147</v>
          </cell>
          <cell r="AZ150">
            <v>16992</v>
          </cell>
          <cell r="BA150">
            <v>16914</v>
          </cell>
          <cell r="BB150">
            <v>16845</v>
          </cell>
          <cell r="BC150">
            <v>16793</v>
          </cell>
          <cell r="BD150">
            <v>16859</v>
          </cell>
          <cell r="BE150">
            <v>16923</v>
          </cell>
          <cell r="BF150">
            <v>16645</v>
          </cell>
          <cell r="BG150">
            <v>16713</v>
          </cell>
          <cell r="BH150">
            <v>16733</v>
          </cell>
          <cell r="BI150">
            <v>17513</v>
          </cell>
          <cell r="BJ150">
            <v>19022</v>
          </cell>
          <cell r="BK150">
            <v>19784</v>
          </cell>
          <cell r="BL150">
            <v>18110</v>
          </cell>
          <cell r="BM150">
            <v>17894</v>
          </cell>
          <cell r="BN150">
            <v>17991</v>
          </cell>
          <cell r="BO150">
            <v>17539</v>
          </cell>
          <cell r="BP150">
            <v>17546</v>
          </cell>
          <cell r="BQ150">
            <v>17411</v>
          </cell>
          <cell r="BR150">
            <v>17287</v>
          </cell>
          <cell r="BS150">
            <v>17441</v>
          </cell>
          <cell r="BT150">
            <v>17598</v>
          </cell>
          <cell r="BU150">
            <v>18249</v>
          </cell>
          <cell r="BV150">
            <v>19664</v>
          </cell>
          <cell r="BW150">
            <v>19758</v>
          </cell>
          <cell r="BX150">
            <v>18072</v>
          </cell>
          <cell r="BY150">
            <v>17423</v>
          </cell>
          <cell r="BZ150">
            <v>17597</v>
          </cell>
          <cell r="CA150">
            <v>17591</v>
          </cell>
          <cell r="CB150">
            <v>17488</v>
          </cell>
          <cell r="CC150">
            <v>17468</v>
          </cell>
          <cell r="CD150">
            <v>17063</v>
          </cell>
          <cell r="CE150">
            <v>17297</v>
          </cell>
          <cell r="CF150">
            <v>17367</v>
          </cell>
          <cell r="CG150">
            <v>17392</v>
          </cell>
          <cell r="CH150">
            <v>18541</v>
          </cell>
          <cell r="CI150">
            <v>18742</v>
          </cell>
          <cell r="CJ150">
            <v>17653</v>
          </cell>
          <cell r="CK150">
            <v>16952</v>
          </cell>
          <cell r="CL150">
            <v>16917</v>
          </cell>
          <cell r="CM150">
            <v>16546</v>
          </cell>
          <cell r="CN150">
            <v>16176</v>
          </cell>
          <cell r="CO150">
            <v>16031</v>
          </cell>
          <cell r="CP150">
            <v>16013</v>
          </cell>
          <cell r="CQ150">
            <v>16063</v>
          </cell>
          <cell r="CR150">
            <v>15996</v>
          </cell>
          <cell r="CS150">
            <v>16193</v>
          </cell>
          <cell r="CT150">
            <v>17818</v>
          </cell>
          <cell r="CU150">
            <v>17823</v>
          </cell>
          <cell r="CV150">
            <v>17084</v>
          </cell>
          <cell r="CW150">
            <v>16492</v>
          </cell>
          <cell r="CX150">
            <v>16330</v>
          </cell>
          <cell r="CY150">
            <v>16128</v>
          </cell>
          <cell r="CZ150">
            <v>16197</v>
          </cell>
          <cell r="DA150">
            <v>16020</v>
          </cell>
          <cell r="DB150">
            <v>16100</v>
          </cell>
          <cell r="DC150">
            <v>16185</v>
          </cell>
          <cell r="DD150">
            <v>16177</v>
          </cell>
          <cell r="DE150">
            <v>16532</v>
          </cell>
          <cell r="DF150">
            <v>17172</v>
          </cell>
          <cell r="DG150">
            <v>17025</v>
          </cell>
          <cell r="DH150">
            <v>16032</v>
          </cell>
          <cell r="DI150">
            <v>15227</v>
          </cell>
          <cell r="DJ150">
            <v>14601</v>
          </cell>
          <cell r="DK150">
            <v>14697</v>
          </cell>
          <cell r="DL150">
            <v>14544</v>
          </cell>
          <cell r="DM150">
            <v>14442</v>
          </cell>
          <cell r="DN150">
            <v>14387</v>
          </cell>
          <cell r="DO150">
            <v>14456</v>
          </cell>
          <cell r="DP150">
            <v>14563</v>
          </cell>
          <cell r="DQ150">
            <v>15040</v>
          </cell>
          <cell r="DR150">
            <v>15750</v>
          </cell>
          <cell r="DS150">
            <v>15855</v>
          </cell>
          <cell r="DT150">
            <v>14636</v>
          </cell>
          <cell r="DU150">
            <v>14106</v>
          </cell>
          <cell r="DV150">
            <v>14110</v>
          </cell>
          <cell r="DW150">
            <v>14171</v>
          </cell>
          <cell r="DX150">
            <v>14228</v>
          </cell>
          <cell r="DY150">
            <v>14407</v>
          </cell>
          <cell r="DZ150">
            <v>14309</v>
          </cell>
          <cell r="EA150">
            <v>14500</v>
          </cell>
          <cell r="EB150">
            <v>14562</v>
          </cell>
          <cell r="EC150">
            <v>14914</v>
          </cell>
          <cell r="ED150">
            <v>15629</v>
          </cell>
          <cell r="EE150">
            <v>15660</v>
          </cell>
          <cell r="EF150">
            <v>15621</v>
          </cell>
          <cell r="EG150">
            <v>15275</v>
          </cell>
          <cell r="EH150">
            <v>15318</v>
          </cell>
          <cell r="EI150">
            <v>15336</v>
          </cell>
          <cell r="EJ150">
            <v>15330</v>
          </cell>
          <cell r="EK150">
            <v>15391</v>
          </cell>
          <cell r="EL150">
            <v>15393</v>
          </cell>
          <cell r="EM150">
            <v>15315</v>
          </cell>
          <cell r="EN150">
            <v>15177</v>
          </cell>
          <cell r="EO150">
            <v>15147</v>
          </cell>
          <cell r="EP150">
            <v>15733</v>
          </cell>
          <cell r="EQ150">
            <v>15681</v>
          </cell>
          <cell r="ER150">
            <v>15457</v>
          </cell>
          <cell r="ES150">
            <v>15073</v>
          </cell>
          <cell r="ET150">
            <v>14975</v>
          </cell>
          <cell r="EU150">
            <v>14708</v>
          </cell>
          <cell r="EV150">
            <v>14679</v>
          </cell>
          <cell r="EW150">
            <v>14678</v>
          </cell>
          <cell r="EX150">
            <v>14549</v>
          </cell>
          <cell r="EY150">
            <v>14592</v>
          </cell>
          <cell r="EZ150">
            <v>14466</v>
          </cell>
          <cell r="FA150">
            <v>14465</v>
          </cell>
          <cell r="FB150">
            <v>15197</v>
          </cell>
          <cell r="FC150">
            <v>15163</v>
          </cell>
          <cell r="FD150">
            <v>14711</v>
          </cell>
          <cell r="FE150">
            <v>14289</v>
          </cell>
          <cell r="FF150">
            <v>14147</v>
          </cell>
          <cell r="FG150">
            <v>13940</v>
          </cell>
          <cell r="FH150">
            <v>14098</v>
          </cell>
          <cell r="FI150">
            <v>14010</v>
          </cell>
          <cell r="FJ150">
            <v>13920</v>
          </cell>
          <cell r="FK150">
            <v>13964</v>
          </cell>
          <cell r="FL150">
            <v>14006</v>
          </cell>
          <cell r="FM150">
            <v>14323</v>
          </cell>
          <cell r="FN150">
            <v>14880</v>
          </cell>
          <cell r="FO150">
            <v>14985</v>
          </cell>
          <cell r="FP150">
            <v>14477</v>
          </cell>
          <cell r="FQ150">
            <v>14054</v>
          </cell>
          <cell r="FR150">
            <v>13886</v>
          </cell>
          <cell r="FS150">
            <v>13586</v>
          </cell>
          <cell r="FT150">
            <v>13597</v>
          </cell>
          <cell r="FU150">
            <v>13704</v>
          </cell>
          <cell r="FV150">
            <v>13693</v>
          </cell>
          <cell r="FW150">
            <v>13830</v>
          </cell>
          <cell r="FX150">
            <v>13871</v>
          </cell>
          <cell r="FY150">
            <v>14197</v>
          </cell>
          <cell r="FZ150">
            <v>14728</v>
          </cell>
          <cell r="GA150">
            <v>14787</v>
          </cell>
          <cell r="GB150">
            <v>15213</v>
          </cell>
          <cell r="GC150">
            <v>14886</v>
          </cell>
          <cell r="GD150">
            <v>14616</v>
          </cell>
          <cell r="GE150">
            <v>14528</v>
          </cell>
          <cell r="GF150">
            <v>14395</v>
          </cell>
          <cell r="GG150">
            <v>14429</v>
          </cell>
          <cell r="GH150">
            <v>14118</v>
          </cell>
          <cell r="GI150">
            <v>14276</v>
          </cell>
          <cell r="GJ150">
            <v>14425</v>
          </cell>
          <cell r="GK150">
            <v>14894</v>
          </cell>
          <cell r="GL150">
            <v>15405</v>
          </cell>
          <cell r="GM150">
            <v>15501</v>
          </cell>
          <cell r="GN150">
            <v>15080</v>
          </cell>
          <cell r="GO150">
            <v>14815</v>
          </cell>
          <cell r="GP150">
            <v>14693</v>
          </cell>
          <cell r="GQ150">
            <v>14620</v>
          </cell>
          <cell r="GR150">
            <v>14538</v>
          </cell>
          <cell r="GS150">
            <v>14502</v>
          </cell>
          <cell r="GT150">
            <v>14327</v>
          </cell>
          <cell r="GU150">
            <v>14442</v>
          </cell>
          <cell r="GV150">
            <v>14469</v>
          </cell>
          <cell r="GW150">
            <v>14560</v>
          </cell>
          <cell r="GX150">
            <v>14935</v>
          </cell>
          <cell r="GY150">
            <v>14894</v>
          </cell>
          <cell r="GZ150">
            <v>14603</v>
          </cell>
          <cell r="HA150">
            <v>14280</v>
          </cell>
          <cell r="HB150">
            <v>14127</v>
          </cell>
          <cell r="HC150">
            <v>13935</v>
          </cell>
          <cell r="HD150">
            <v>13853</v>
          </cell>
          <cell r="HE150">
            <v>13750</v>
          </cell>
          <cell r="HF150">
            <v>13596</v>
          </cell>
          <cell r="HG150">
            <v>13733</v>
          </cell>
          <cell r="HH150">
            <v>13759</v>
          </cell>
          <cell r="HI150">
            <v>13908</v>
          </cell>
          <cell r="HJ150">
            <v>14385</v>
          </cell>
          <cell r="HK150">
            <v>14386</v>
          </cell>
          <cell r="HL150">
            <v>14309</v>
          </cell>
          <cell r="HM150">
            <v>13968</v>
          </cell>
          <cell r="HN150">
            <v>13895</v>
          </cell>
          <cell r="HO150">
            <v>13732</v>
          </cell>
          <cell r="HP150">
            <v>13784</v>
          </cell>
          <cell r="HQ150">
            <v>13734</v>
          </cell>
          <cell r="HR150">
            <v>13733</v>
          </cell>
          <cell r="HS150">
            <v>13872</v>
          </cell>
          <cell r="HT150">
            <v>13845</v>
          </cell>
          <cell r="HU150">
            <v>13971</v>
          </cell>
          <cell r="HV150">
            <v>14371</v>
          </cell>
          <cell r="HW150">
            <v>14468</v>
          </cell>
          <cell r="HX150">
            <v>13941</v>
          </cell>
          <cell r="HY150">
            <v>13579</v>
          </cell>
          <cell r="HZ150">
            <v>13516</v>
          </cell>
          <cell r="IA150">
            <v>13364</v>
          </cell>
          <cell r="IB150">
            <v>13438</v>
          </cell>
          <cell r="IC150">
            <v>13440</v>
          </cell>
          <cell r="ID150">
            <v>13310</v>
          </cell>
          <cell r="IE150">
            <v>13335</v>
          </cell>
          <cell r="IF150">
            <v>13323</v>
          </cell>
          <cell r="IG150">
            <v>13553</v>
          </cell>
          <cell r="IH150">
            <v>13944</v>
          </cell>
          <cell r="II150">
            <v>14065</v>
          </cell>
          <cell r="IJ150">
            <v>13650</v>
          </cell>
          <cell r="IK150">
            <v>13369</v>
          </cell>
          <cell r="IL150">
            <v>13174</v>
          </cell>
          <cell r="IM150">
            <v>11688</v>
          </cell>
          <cell r="IN150">
            <v>11788</v>
          </cell>
          <cell r="IO150">
            <v>11972</v>
          </cell>
          <cell r="IP150">
            <v>11454</v>
          </cell>
          <cell r="IQ150">
            <v>11391</v>
          </cell>
          <cell r="IR150">
            <v>11346</v>
          </cell>
          <cell r="IS150">
            <v>11906</v>
          </cell>
          <cell r="IT150">
            <v>12399</v>
          </cell>
          <cell r="IU150">
            <v>12340</v>
          </cell>
          <cell r="IV150">
            <v>11678</v>
          </cell>
          <cell r="IW150">
            <v>11655</v>
          </cell>
          <cell r="IX150">
            <v>11295</v>
          </cell>
          <cell r="IY150">
            <v>11338</v>
          </cell>
          <cell r="IZ150">
            <v>11335</v>
          </cell>
          <cell r="JA150">
            <v>11434</v>
          </cell>
          <cell r="JB150">
            <v>11404</v>
          </cell>
          <cell r="JC150">
            <v>11418</v>
          </cell>
          <cell r="JD150">
            <v>11358</v>
          </cell>
          <cell r="JE150">
            <v>11906</v>
          </cell>
          <cell r="JF150">
            <v>12316</v>
          </cell>
          <cell r="JG150">
            <v>12367</v>
          </cell>
          <cell r="KR150">
            <v>18680</v>
          </cell>
          <cell r="KS150">
            <v>18425</v>
          </cell>
          <cell r="KT150">
            <v>18667</v>
          </cell>
        </row>
        <row r="151">
          <cell r="A151">
            <v>4441</v>
          </cell>
          <cell r="B151" t="str">
            <v>Building material and supplies dealers</v>
          </cell>
          <cell r="C151">
            <v>5</v>
          </cell>
          <cell r="D151">
            <v>37754</v>
          </cell>
          <cell r="E151">
            <v>37476</v>
          </cell>
          <cell r="F151">
            <v>38448</v>
          </cell>
          <cell r="G151">
            <v>40479</v>
          </cell>
          <cell r="H151">
            <v>41718</v>
          </cell>
          <cell r="I151">
            <v>42503</v>
          </cell>
          <cell r="J151">
            <v>41728</v>
          </cell>
          <cell r="K151">
            <v>41403</v>
          </cell>
          <cell r="L151">
            <v>40720</v>
          </cell>
          <cell r="M151">
            <v>40467</v>
          </cell>
          <cell r="N151">
            <v>40059</v>
          </cell>
          <cell r="O151">
            <v>40086</v>
          </cell>
          <cell r="P151">
            <v>38726</v>
          </cell>
          <cell r="Q151">
            <v>38285</v>
          </cell>
          <cell r="R151">
            <v>39073</v>
          </cell>
          <cell r="S151">
            <v>40584</v>
          </cell>
          <cell r="T151">
            <v>41676</v>
          </cell>
          <cell r="U151">
            <v>41660</v>
          </cell>
          <cell r="V151">
            <v>40706</v>
          </cell>
          <cell r="W151">
            <v>40354</v>
          </cell>
          <cell r="X151">
            <v>39545</v>
          </cell>
          <cell r="Y151">
            <v>39077</v>
          </cell>
          <cell r="Z151">
            <v>38929</v>
          </cell>
          <cell r="AA151">
            <v>38841</v>
          </cell>
          <cell r="AB151">
            <v>37935</v>
          </cell>
          <cell r="AC151">
            <v>38024</v>
          </cell>
          <cell r="AD151">
            <v>38874</v>
          </cell>
          <cell r="AE151">
            <v>39922</v>
          </cell>
          <cell r="AF151">
            <v>41423</v>
          </cell>
          <cell r="AG151">
            <v>42789</v>
          </cell>
          <cell r="AH151">
            <v>42521</v>
          </cell>
          <cell r="AI151">
            <v>41962</v>
          </cell>
          <cell r="AJ151">
            <v>42405</v>
          </cell>
          <cell r="AK151">
            <v>40749</v>
          </cell>
          <cell r="AL151">
            <v>40569</v>
          </cell>
          <cell r="AM151">
            <v>41957</v>
          </cell>
          <cell r="AN151">
            <v>38663</v>
          </cell>
          <cell r="AO151">
            <v>38206</v>
          </cell>
          <cell r="AP151">
            <v>38520</v>
          </cell>
          <cell r="AQ151">
            <v>40378</v>
          </cell>
          <cell r="AR151">
            <v>41956</v>
          </cell>
          <cell r="AS151">
            <v>42526</v>
          </cell>
          <cell r="AT151">
            <v>42073</v>
          </cell>
          <cell r="AU151">
            <v>41453</v>
          </cell>
          <cell r="AV151">
            <v>40824</v>
          </cell>
          <cell r="AW151">
            <v>40954</v>
          </cell>
          <cell r="AX151">
            <v>40822</v>
          </cell>
          <cell r="AY151">
            <v>40834</v>
          </cell>
          <cell r="AZ151">
            <v>39455</v>
          </cell>
          <cell r="BA151">
            <v>38975</v>
          </cell>
          <cell r="BB151">
            <v>39518</v>
          </cell>
          <cell r="BC151">
            <v>41664</v>
          </cell>
          <cell r="BD151">
            <v>43256</v>
          </cell>
          <cell r="BE151">
            <v>43318</v>
          </cell>
          <cell r="BF151">
            <v>42634</v>
          </cell>
          <cell r="BG151">
            <v>41930</v>
          </cell>
          <cell r="BH151">
            <v>41044</v>
          </cell>
          <cell r="BI151">
            <v>40885</v>
          </cell>
          <cell r="BJ151">
            <v>40771</v>
          </cell>
          <cell r="BK151">
            <v>40579</v>
          </cell>
          <cell r="BL151">
            <v>39362</v>
          </cell>
          <cell r="BM151">
            <v>39283</v>
          </cell>
          <cell r="BN151">
            <v>39724</v>
          </cell>
          <cell r="BO151">
            <v>41923</v>
          </cell>
          <cell r="BP151">
            <v>43399</v>
          </cell>
          <cell r="BQ151">
            <v>43405</v>
          </cell>
          <cell r="BR151">
            <v>42692</v>
          </cell>
          <cell r="BS151">
            <v>41773</v>
          </cell>
          <cell r="BT151">
            <v>40913</v>
          </cell>
          <cell r="BU151">
            <v>40418</v>
          </cell>
          <cell r="BV151">
            <v>40343</v>
          </cell>
          <cell r="BW151">
            <v>39941</v>
          </cell>
          <cell r="BX151">
            <v>38694</v>
          </cell>
          <cell r="BY151">
            <v>38341</v>
          </cell>
          <cell r="BZ151">
            <v>39430</v>
          </cell>
          <cell r="CA151">
            <v>40893</v>
          </cell>
          <cell r="CB151">
            <v>42284</v>
          </cell>
          <cell r="CC151">
            <v>42503</v>
          </cell>
          <cell r="CD151">
            <v>41847</v>
          </cell>
          <cell r="CE151">
            <v>40853</v>
          </cell>
          <cell r="CF151">
            <v>40114</v>
          </cell>
          <cell r="CG151">
            <v>39577</v>
          </cell>
          <cell r="CH151">
            <v>39160</v>
          </cell>
          <cell r="CI151">
            <v>38680</v>
          </cell>
          <cell r="CJ151">
            <v>37579</v>
          </cell>
          <cell r="CK151">
            <v>37235</v>
          </cell>
          <cell r="CL151">
            <v>37748</v>
          </cell>
          <cell r="CM151">
            <v>39256</v>
          </cell>
          <cell r="CN151">
            <v>40616</v>
          </cell>
          <cell r="CO151">
            <v>41148</v>
          </cell>
          <cell r="CP151">
            <v>40190</v>
          </cell>
          <cell r="CQ151">
            <v>39304</v>
          </cell>
          <cell r="CR151">
            <v>38541</v>
          </cell>
          <cell r="CS151">
            <v>37807</v>
          </cell>
          <cell r="CT151">
            <v>37600</v>
          </cell>
          <cell r="CU151">
            <v>37321</v>
          </cell>
          <cell r="CV151">
            <v>36086</v>
          </cell>
          <cell r="CW151">
            <v>35750</v>
          </cell>
          <cell r="CX151">
            <v>36101</v>
          </cell>
          <cell r="CY151">
            <v>37339</v>
          </cell>
          <cell r="CZ151">
            <v>39096</v>
          </cell>
          <cell r="DA151">
            <v>39202</v>
          </cell>
          <cell r="DB151">
            <v>38289</v>
          </cell>
          <cell r="DC151">
            <v>37691</v>
          </cell>
          <cell r="DD151">
            <v>36963</v>
          </cell>
          <cell r="DE151">
            <v>36522</v>
          </cell>
          <cell r="DF151">
            <v>36386</v>
          </cell>
          <cell r="DG151">
            <v>35808</v>
          </cell>
          <cell r="DH151">
            <v>34811</v>
          </cell>
          <cell r="DI151">
            <v>34112</v>
          </cell>
          <cell r="DJ151">
            <v>34182</v>
          </cell>
          <cell r="DK151">
            <v>35617</v>
          </cell>
          <cell r="DL151">
            <v>37053</v>
          </cell>
          <cell r="DM151">
            <v>37570</v>
          </cell>
          <cell r="DN151">
            <v>36745</v>
          </cell>
          <cell r="DO151">
            <v>35891</v>
          </cell>
          <cell r="DP151">
            <v>35055</v>
          </cell>
          <cell r="DQ151">
            <v>34677</v>
          </cell>
          <cell r="DR151">
            <v>34520</v>
          </cell>
          <cell r="DS151">
            <v>34144</v>
          </cell>
          <cell r="DT151">
            <v>33326</v>
          </cell>
          <cell r="DU151">
            <v>33132</v>
          </cell>
          <cell r="DV151">
            <v>33951</v>
          </cell>
          <cell r="DW151">
            <v>36789</v>
          </cell>
          <cell r="DX151">
            <v>38005</v>
          </cell>
          <cell r="DY151">
            <v>37634</v>
          </cell>
          <cell r="DZ151">
            <v>36689</v>
          </cell>
          <cell r="EA151">
            <v>35723</v>
          </cell>
          <cell r="EB151">
            <v>34974</v>
          </cell>
          <cell r="EC151">
            <v>34564</v>
          </cell>
          <cell r="ED151">
            <v>34468</v>
          </cell>
          <cell r="EE151">
            <v>34167</v>
          </cell>
          <cell r="EF151">
            <v>33231</v>
          </cell>
          <cell r="EG151">
            <v>33176</v>
          </cell>
          <cell r="EH151">
            <v>33766</v>
          </cell>
          <cell r="EI151">
            <v>35930</v>
          </cell>
          <cell r="EJ151">
            <v>37285</v>
          </cell>
          <cell r="EK151">
            <v>37249</v>
          </cell>
          <cell r="EL151">
            <v>36783</v>
          </cell>
          <cell r="EM151">
            <v>35945</v>
          </cell>
          <cell r="EN151">
            <v>35213</v>
          </cell>
          <cell r="EO151">
            <v>34705</v>
          </cell>
          <cell r="EP151">
            <v>34624</v>
          </cell>
          <cell r="EQ151">
            <v>34383</v>
          </cell>
          <cell r="ER151">
            <v>33530</v>
          </cell>
          <cell r="ES151">
            <v>33319</v>
          </cell>
          <cell r="ET151">
            <v>34843</v>
          </cell>
          <cell r="EU151">
            <v>36478</v>
          </cell>
          <cell r="EV151">
            <v>37447</v>
          </cell>
          <cell r="EW151">
            <v>37385</v>
          </cell>
          <cell r="EX151">
            <v>36930</v>
          </cell>
          <cell r="EY151">
            <v>35961</v>
          </cell>
          <cell r="EZ151">
            <v>35113</v>
          </cell>
          <cell r="FA151">
            <v>34873</v>
          </cell>
          <cell r="FB151">
            <v>34750</v>
          </cell>
          <cell r="FC151">
            <v>34531</v>
          </cell>
          <cell r="FD151">
            <v>33631</v>
          </cell>
          <cell r="FE151">
            <v>33983</v>
          </cell>
          <cell r="FF151">
            <v>35384</v>
          </cell>
          <cell r="FG151">
            <v>37107</v>
          </cell>
          <cell r="FH151">
            <v>38576</v>
          </cell>
          <cell r="FI151">
            <v>38765</v>
          </cell>
          <cell r="FJ151">
            <v>38363</v>
          </cell>
          <cell r="FK151">
            <v>37660</v>
          </cell>
          <cell r="FL151">
            <v>36862</v>
          </cell>
          <cell r="FM151">
            <v>36644</v>
          </cell>
          <cell r="FN151">
            <v>36220</v>
          </cell>
          <cell r="FO151">
            <v>36180</v>
          </cell>
          <cell r="FP151">
            <v>34724</v>
          </cell>
          <cell r="FQ151">
            <v>34997</v>
          </cell>
          <cell r="FR151">
            <v>35870</v>
          </cell>
          <cell r="FS151">
            <v>37649</v>
          </cell>
          <cell r="FT151">
            <v>39045</v>
          </cell>
          <cell r="FU151">
            <v>39162</v>
          </cell>
          <cell r="FV151">
            <v>38621</v>
          </cell>
          <cell r="FW151">
            <v>37529</v>
          </cell>
          <cell r="FX151">
            <v>36720</v>
          </cell>
          <cell r="FY151">
            <v>36534</v>
          </cell>
          <cell r="FZ151">
            <v>36571</v>
          </cell>
          <cell r="GA151">
            <v>36602</v>
          </cell>
          <cell r="GB151">
            <v>35452</v>
          </cell>
          <cell r="GC151">
            <v>35546</v>
          </cell>
          <cell r="GD151">
            <v>36327</v>
          </cell>
          <cell r="GE151">
            <v>38165</v>
          </cell>
          <cell r="GF151">
            <v>39373</v>
          </cell>
          <cell r="GG151">
            <v>39465</v>
          </cell>
          <cell r="GH151">
            <v>38576</v>
          </cell>
          <cell r="GI151">
            <v>37564</v>
          </cell>
          <cell r="GJ151">
            <v>36986</v>
          </cell>
          <cell r="GK151">
            <v>37111</v>
          </cell>
          <cell r="GL151">
            <v>36913</v>
          </cell>
          <cell r="GM151">
            <v>36834</v>
          </cell>
          <cell r="GN151">
            <v>36022</v>
          </cell>
          <cell r="GO151">
            <v>36255</v>
          </cell>
          <cell r="GP151">
            <v>37222</v>
          </cell>
          <cell r="GQ151">
            <v>38862</v>
          </cell>
          <cell r="GR151">
            <v>40251</v>
          </cell>
          <cell r="GS151">
            <v>40446</v>
          </cell>
          <cell r="GT151">
            <v>39652</v>
          </cell>
          <cell r="GU151">
            <v>38786</v>
          </cell>
          <cell r="GV151">
            <v>37681</v>
          </cell>
          <cell r="GW151">
            <v>37453</v>
          </cell>
          <cell r="GX151">
            <v>37301</v>
          </cell>
          <cell r="GY151">
            <v>37070</v>
          </cell>
          <cell r="GZ151">
            <v>36210</v>
          </cell>
          <cell r="HA151">
            <v>36258</v>
          </cell>
          <cell r="HB151">
            <v>37354</v>
          </cell>
          <cell r="HC151">
            <v>38916</v>
          </cell>
          <cell r="HD151">
            <v>40266</v>
          </cell>
          <cell r="HE151">
            <v>40306</v>
          </cell>
          <cell r="HF151">
            <v>39474</v>
          </cell>
          <cell r="HG151">
            <v>38630</v>
          </cell>
          <cell r="HH151">
            <v>37914</v>
          </cell>
          <cell r="HI151">
            <v>37785</v>
          </cell>
          <cell r="HJ151">
            <v>37623</v>
          </cell>
          <cell r="HK151">
            <v>37616</v>
          </cell>
          <cell r="HL151">
            <v>36746</v>
          </cell>
          <cell r="HM151">
            <v>37085</v>
          </cell>
          <cell r="HN151">
            <v>38409</v>
          </cell>
          <cell r="HO151">
            <v>39679</v>
          </cell>
          <cell r="HP151">
            <v>41029</v>
          </cell>
          <cell r="HQ151">
            <v>40811</v>
          </cell>
          <cell r="HR151">
            <v>40288</v>
          </cell>
          <cell r="HS151">
            <v>39359</v>
          </cell>
          <cell r="HT151">
            <v>38477</v>
          </cell>
          <cell r="HU151">
            <v>38443</v>
          </cell>
          <cell r="HV151">
            <v>38170</v>
          </cell>
          <cell r="HW151">
            <v>37822</v>
          </cell>
          <cell r="HX151">
            <v>36874</v>
          </cell>
          <cell r="HY151">
            <v>36707</v>
          </cell>
          <cell r="HZ151">
            <v>38043</v>
          </cell>
          <cell r="IA151">
            <v>39294</v>
          </cell>
          <cell r="IB151">
            <v>40413</v>
          </cell>
          <cell r="IC151">
            <v>40448</v>
          </cell>
          <cell r="ID151">
            <v>39704</v>
          </cell>
          <cell r="IE151">
            <v>38628</v>
          </cell>
          <cell r="IF151">
            <v>37781</v>
          </cell>
          <cell r="IG151">
            <v>37893</v>
          </cell>
          <cell r="IH151">
            <v>37788</v>
          </cell>
          <cell r="II151">
            <v>37707</v>
          </cell>
          <cell r="IJ151">
            <v>37169</v>
          </cell>
          <cell r="IK151">
            <v>37147</v>
          </cell>
          <cell r="IL151">
            <v>38361</v>
          </cell>
          <cell r="IM151">
            <v>34060</v>
          </cell>
          <cell r="IN151">
            <v>38416</v>
          </cell>
          <cell r="IO151">
            <v>40609</v>
          </cell>
          <cell r="IP151">
            <v>40431</v>
          </cell>
          <cell r="IQ151">
            <v>39785</v>
          </cell>
          <cell r="IR151">
            <v>39083</v>
          </cell>
          <cell r="IS151">
            <v>39679</v>
          </cell>
          <cell r="IT151">
            <v>39776</v>
          </cell>
          <cell r="IU151">
            <v>40071</v>
          </cell>
          <cell r="IV151">
            <v>39242</v>
          </cell>
          <cell r="IW151">
            <v>39019</v>
          </cell>
          <cell r="IX151">
            <v>39810</v>
          </cell>
          <cell r="IY151">
            <v>40891</v>
          </cell>
          <cell r="IZ151">
            <v>42035</v>
          </cell>
          <cell r="JA151">
            <v>42513</v>
          </cell>
          <cell r="JB151">
            <v>42096</v>
          </cell>
          <cell r="JC151">
            <v>40970</v>
          </cell>
          <cell r="JD151">
            <v>38949</v>
          </cell>
          <cell r="JE151">
            <v>39409</v>
          </cell>
          <cell r="JF151">
            <v>39487</v>
          </cell>
          <cell r="JG151">
            <v>39757</v>
          </cell>
          <cell r="JH151">
            <v>39392</v>
          </cell>
          <cell r="JI151">
            <v>39838</v>
          </cell>
          <cell r="JJ151">
            <v>40603</v>
          </cell>
          <cell r="JK151">
            <v>41854</v>
          </cell>
          <cell r="JL151">
            <v>42281</v>
          </cell>
          <cell r="JM151">
            <v>42356</v>
          </cell>
          <cell r="JN151">
            <v>42197</v>
          </cell>
          <cell r="JO151">
            <v>41387</v>
          </cell>
          <cell r="JP151">
            <v>40137</v>
          </cell>
          <cell r="JQ151">
            <v>40035</v>
          </cell>
          <cell r="JR151">
            <v>40128</v>
          </cell>
          <cell r="JS151">
            <v>39995</v>
          </cell>
          <cell r="JT151">
            <v>39119</v>
          </cell>
          <cell r="JU151">
            <v>38834</v>
          </cell>
          <cell r="JV151">
            <v>39271</v>
          </cell>
          <cell r="JW151">
            <v>40448</v>
          </cell>
          <cell r="JX151">
            <v>41496</v>
          </cell>
          <cell r="JY151">
            <v>41796</v>
          </cell>
          <cell r="JZ151">
            <v>41239</v>
          </cell>
          <cell r="KA151">
            <v>40725</v>
          </cell>
          <cell r="KB151">
            <v>39686</v>
          </cell>
          <cell r="KC151">
            <v>39477</v>
          </cell>
          <cell r="KD151">
            <v>39219</v>
          </cell>
          <cell r="KE151">
            <v>39166</v>
          </cell>
          <cell r="KF151">
            <v>38208</v>
          </cell>
          <cell r="KG151">
            <v>38018</v>
          </cell>
          <cell r="KH151">
            <v>38855</v>
          </cell>
          <cell r="KI151">
            <v>39805</v>
          </cell>
          <cell r="KJ151">
            <v>41155</v>
          </cell>
          <cell r="KK151">
            <v>41303</v>
          </cell>
          <cell r="KL151">
            <v>40603</v>
          </cell>
          <cell r="KM151">
            <v>39925</v>
          </cell>
          <cell r="KN151">
            <v>39016</v>
          </cell>
          <cell r="KO151">
            <v>38660</v>
          </cell>
          <cell r="KP151">
            <v>38581</v>
          </cell>
          <cell r="KQ151">
            <v>38447</v>
          </cell>
          <cell r="KR151">
            <v>37942</v>
          </cell>
          <cell r="KS151">
            <v>37803</v>
          </cell>
          <cell r="KT151">
            <v>39125</v>
          </cell>
        </row>
        <row r="152">
          <cell r="A152">
            <v>4442</v>
          </cell>
          <cell r="B152" t="str">
            <v>Lawn and garden equipment and supplies stores</v>
          </cell>
          <cell r="C152">
            <v>5</v>
          </cell>
          <cell r="D152">
            <v>5274</v>
          </cell>
          <cell r="E152">
            <v>5104</v>
          </cell>
          <cell r="F152">
            <v>5588</v>
          </cell>
          <cell r="G152">
            <v>6767</v>
          </cell>
          <cell r="H152">
            <v>7800</v>
          </cell>
          <cell r="I152">
            <v>7576</v>
          </cell>
          <cell r="J152">
            <v>6702</v>
          </cell>
          <cell r="K152">
            <v>6364</v>
          </cell>
          <cell r="L152">
            <v>5983</v>
          </cell>
          <cell r="M152">
            <v>5916</v>
          </cell>
          <cell r="N152">
            <v>6046</v>
          </cell>
          <cell r="O152">
            <v>5878</v>
          </cell>
          <cell r="P152">
            <v>4898</v>
          </cell>
          <cell r="Q152">
            <v>4773</v>
          </cell>
          <cell r="R152">
            <v>5071</v>
          </cell>
          <cell r="S152">
            <v>6240</v>
          </cell>
          <cell r="T152">
            <v>7391</v>
          </cell>
          <cell r="U152">
            <v>7130</v>
          </cell>
          <cell r="V152">
            <v>6587</v>
          </cell>
          <cell r="W152">
            <v>6190</v>
          </cell>
          <cell r="X152">
            <v>5800</v>
          </cell>
          <cell r="Y152">
            <v>5554</v>
          </cell>
          <cell r="Z152">
            <v>5629</v>
          </cell>
          <cell r="AA152">
            <v>5477</v>
          </cell>
          <cell r="AB152">
            <v>4647</v>
          </cell>
          <cell r="AC152">
            <v>4503</v>
          </cell>
          <cell r="AD152">
            <v>4787</v>
          </cell>
          <cell r="AE152">
            <v>5929</v>
          </cell>
          <cell r="AF152">
            <v>6995</v>
          </cell>
          <cell r="AG152">
            <v>6871</v>
          </cell>
          <cell r="AH152">
            <v>6138</v>
          </cell>
          <cell r="AI152">
            <v>5740</v>
          </cell>
          <cell r="AJ152">
            <v>5469</v>
          </cell>
          <cell r="AK152">
            <v>5405</v>
          </cell>
          <cell r="AL152">
            <v>5434</v>
          </cell>
          <cell r="AM152">
            <v>5140</v>
          </cell>
          <cell r="AN152">
            <v>4186</v>
          </cell>
          <cell r="AO152">
            <v>4078</v>
          </cell>
          <cell r="AP152">
            <v>4280</v>
          </cell>
          <cell r="AQ152">
            <v>5402</v>
          </cell>
          <cell r="AR152">
            <v>6488</v>
          </cell>
          <cell r="AS152">
            <v>6456</v>
          </cell>
          <cell r="AT152">
            <v>5963</v>
          </cell>
          <cell r="AU152">
            <v>5627</v>
          </cell>
          <cell r="AV152">
            <v>5510</v>
          </cell>
          <cell r="AW152">
            <v>5437</v>
          </cell>
          <cell r="AX152">
            <v>5205</v>
          </cell>
          <cell r="AY152">
            <v>5059</v>
          </cell>
          <cell r="AZ152">
            <v>4037</v>
          </cell>
          <cell r="BA152">
            <v>3983</v>
          </cell>
          <cell r="BB152">
            <v>4256</v>
          </cell>
          <cell r="BC152">
            <v>5676</v>
          </cell>
          <cell r="BD152">
            <v>6513</v>
          </cell>
          <cell r="BE152">
            <v>6448</v>
          </cell>
          <cell r="BF152">
            <v>7518</v>
          </cell>
          <cell r="BG152">
            <v>7193</v>
          </cell>
          <cell r="BH152">
            <v>5391</v>
          </cell>
          <cell r="BI152">
            <v>5155</v>
          </cell>
          <cell r="BJ152">
            <v>4880</v>
          </cell>
          <cell r="BK152">
            <v>4672</v>
          </cell>
          <cell r="BL152">
            <v>3511</v>
          </cell>
          <cell r="BM152">
            <v>3548</v>
          </cell>
          <cell r="BN152">
            <v>3820</v>
          </cell>
          <cell r="BO152">
            <v>4953</v>
          </cell>
          <cell r="BP152">
            <v>5564</v>
          </cell>
          <cell r="BQ152">
            <v>5459</v>
          </cell>
          <cell r="BR152">
            <v>7670</v>
          </cell>
          <cell r="BS152">
            <v>5057</v>
          </cell>
          <cell r="BT152">
            <v>4672</v>
          </cell>
          <cell r="BU152">
            <v>4537</v>
          </cell>
          <cell r="BV152">
            <v>4253</v>
          </cell>
          <cell r="BW152">
            <v>4010</v>
          </cell>
          <cell r="BX152">
            <v>3315</v>
          </cell>
          <cell r="BY152">
            <v>3331</v>
          </cell>
          <cell r="BZ152">
            <v>3619</v>
          </cell>
          <cell r="CA152">
            <v>4660</v>
          </cell>
          <cell r="CB152">
            <v>5462</v>
          </cell>
          <cell r="CC152">
            <v>5322</v>
          </cell>
          <cell r="CD152">
            <v>6921</v>
          </cell>
          <cell r="CE152">
            <v>5313</v>
          </cell>
          <cell r="CF152">
            <v>4578</v>
          </cell>
          <cell r="CG152">
            <v>4365</v>
          </cell>
          <cell r="CH152">
            <v>4012</v>
          </cell>
          <cell r="CI152">
            <v>3788</v>
          </cell>
          <cell r="CJ152">
            <v>3192</v>
          </cell>
          <cell r="CK152">
            <v>3170</v>
          </cell>
          <cell r="CL152">
            <v>3407</v>
          </cell>
          <cell r="CM152">
            <v>4460</v>
          </cell>
          <cell r="CN152">
            <v>5368</v>
          </cell>
          <cell r="CO152">
            <v>5279</v>
          </cell>
          <cell r="CP152">
            <v>7806</v>
          </cell>
          <cell r="CQ152">
            <v>5607</v>
          </cell>
          <cell r="CR152">
            <v>4554</v>
          </cell>
          <cell r="CS152">
            <v>4334</v>
          </cell>
          <cell r="CT152">
            <v>3988</v>
          </cell>
          <cell r="CU152">
            <v>3709</v>
          </cell>
          <cell r="CV152">
            <v>3041</v>
          </cell>
          <cell r="CW152">
            <v>3045</v>
          </cell>
          <cell r="CX152">
            <v>3285</v>
          </cell>
          <cell r="CY152">
            <v>4272</v>
          </cell>
          <cell r="CZ152">
            <v>5111</v>
          </cell>
          <cell r="DA152">
            <v>4968</v>
          </cell>
          <cell r="DB152">
            <v>6683</v>
          </cell>
          <cell r="DC152">
            <v>5021</v>
          </cell>
          <cell r="DD152">
            <v>4418</v>
          </cell>
          <cell r="DE152">
            <v>4201</v>
          </cell>
          <cell r="DF152">
            <v>3761</v>
          </cell>
          <cell r="DG152">
            <v>3433</v>
          </cell>
          <cell r="DH152">
            <v>2886</v>
          </cell>
          <cell r="DI152">
            <v>2849</v>
          </cell>
          <cell r="DJ152">
            <v>2976</v>
          </cell>
          <cell r="DK152">
            <v>3838</v>
          </cell>
          <cell r="DL152">
            <v>4625</v>
          </cell>
          <cell r="DM152">
            <v>4577</v>
          </cell>
          <cell r="DN152">
            <v>4331</v>
          </cell>
          <cell r="DO152">
            <v>6119</v>
          </cell>
          <cell r="DP152">
            <v>3703</v>
          </cell>
          <cell r="DQ152">
            <v>3637</v>
          </cell>
          <cell r="DR152">
            <v>3429</v>
          </cell>
          <cell r="DS152">
            <v>3271</v>
          </cell>
          <cell r="DT152">
            <v>2775</v>
          </cell>
          <cell r="DU152">
            <v>2757</v>
          </cell>
          <cell r="DV152">
            <v>2981</v>
          </cell>
          <cell r="DW152">
            <v>3970</v>
          </cell>
          <cell r="DX152">
            <v>4601</v>
          </cell>
          <cell r="DY152">
            <v>4656</v>
          </cell>
          <cell r="DZ152">
            <v>7286</v>
          </cell>
          <cell r="EA152">
            <v>4472</v>
          </cell>
          <cell r="EB152">
            <v>3777</v>
          </cell>
          <cell r="EC152">
            <v>3734</v>
          </cell>
          <cell r="ED152">
            <v>3562</v>
          </cell>
          <cell r="EE152">
            <v>3362</v>
          </cell>
          <cell r="EF152">
            <v>3914</v>
          </cell>
          <cell r="EG152">
            <v>3963</v>
          </cell>
          <cell r="EH152">
            <v>4232</v>
          </cell>
          <cell r="EI152">
            <v>5173</v>
          </cell>
          <cell r="EJ152">
            <v>5848</v>
          </cell>
          <cell r="EK152">
            <v>5979</v>
          </cell>
          <cell r="EL152">
            <v>8203</v>
          </cell>
          <cell r="EM152">
            <v>5869</v>
          </cell>
          <cell r="EN152">
            <v>5132</v>
          </cell>
          <cell r="EO152">
            <v>4981</v>
          </cell>
          <cell r="EP152">
            <v>4873</v>
          </cell>
          <cell r="EQ152">
            <v>4665</v>
          </cell>
          <cell r="ER152">
            <v>4134</v>
          </cell>
          <cell r="ES152">
            <v>4161</v>
          </cell>
          <cell r="ET152">
            <v>4535</v>
          </cell>
          <cell r="EU152">
            <v>5565</v>
          </cell>
          <cell r="EV152">
            <v>6103</v>
          </cell>
          <cell r="EW152">
            <v>6103</v>
          </cell>
          <cell r="EX152">
            <v>8063</v>
          </cell>
          <cell r="EY152">
            <v>5742</v>
          </cell>
          <cell r="EZ152">
            <v>5139</v>
          </cell>
          <cell r="FA152">
            <v>5038</v>
          </cell>
          <cell r="FB152">
            <v>4974</v>
          </cell>
          <cell r="FC152">
            <v>4777</v>
          </cell>
          <cell r="FD152">
            <v>4476</v>
          </cell>
          <cell r="FE152">
            <v>4466</v>
          </cell>
          <cell r="FF152">
            <v>4637</v>
          </cell>
          <cell r="FG152">
            <v>5306</v>
          </cell>
          <cell r="FH152">
            <v>6181</v>
          </cell>
          <cell r="FI152">
            <v>6273</v>
          </cell>
          <cell r="FJ152">
            <v>8265</v>
          </cell>
          <cell r="FK152">
            <v>6354</v>
          </cell>
          <cell r="FL152">
            <v>5520</v>
          </cell>
          <cell r="FM152">
            <v>5442</v>
          </cell>
          <cell r="FN152">
            <v>5414</v>
          </cell>
          <cell r="FO152">
            <v>5267</v>
          </cell>
          <cell r="FP152">
            <v>4662</v>
          </cell>
          <cell r="FQ152">
            <v>4719</v>
          </cell>
          <cell r="FR152">
            <v>4934</v>
          </cell>
          <cell r="FS152">
            <v>5677</v>
          </cell>
          <cell r="FT152">
            <v>6629</v>
          </cell>
          <cell r="FU152">
            <v>6679</v>
          </cell>
          <cell r="FV152">
            <v>6325</v>
          </cell>
          <cell r="FW152">
            <v>6055</v>
          </cell>
          <cell r="FX152">
            <v>5788</v>
          </cell>
          <cell r="FY152">
            <v>5711</v>
          </cell>
          <cell r="FZ152">
            <v>5684</v>
          </cell>
          <cell r="GA152">
            <v>5417</v>
          </cell>
          <cell r="GB152">
            <v>5009</v>
          </cell>
          <cell r="GC152">
            <v>4977</v>
          </cell>
          <cell r="GD152">
            <v>5235</v>
          </cell>
          <cell r="GE152">
            <v>6173</v>
          </cell>
          <cell r="GF152">
            <v>7011</v>
          </cell>
          <cell r="GG152">
            <v>6981</v>
          </cell>
          <cell r="GH152">
            <v>6532</v>
          </cell>
          <cell r="GI152">
            <v>6301</v>
          </cell>
          <cell r="GJ152">
            <v>5988</v>
          </cell>
          <cell r="GK152">
            <v>5862</v>
          </cell>
          <cell r="GL152">
            <v>5733</v>
          </cell>
          <cell r="GM152">
            <v>5548</v>
          </cell>
          <cell r="GN152">
            <v>5123</v>
          </cell>
          <cell r="GO152">
            <v>5124</v>
          </cell>
          <cell r="GP152">
            <v>5441</v>
          </cell>
          <cell r="GQ152">
            <v>6377</v>
          </cell>
          <cell r="GR152">
            <v>7181</v>
          </cell>
          <cell r="GS152">
            <v>7126</v>
          </cell>
          <cell r="GT152">
            <v>6723</v>
          </cell>
          <cell r="GU152">
            <v>6407</v>
          </cell>
          <cell r="GV152">
            <v>6142</v>
          </cell>
          <cell r="GW152">
            <v>6014</v>
          </cell>
          <cell r="GX152">
            <v>6023</v>
          </cell>
          <cell r="GY152">
            <v>5804</v>
          </cell>
          <cell r="GZ152">
            <v>5290</v>
          </cell>
          <cell r="HA152">
            <v>5247</v>
          </cell>
          <cell r="HB152">
            <v>5558</v>
          </cell>
          <cell r="HC152">
            <v>6725</v>
          </cell>
          <cell r="HD152">
            <v>7450</v>
          </cell>
          <cell r="HE152">
            <v>7333</v>
          </cell>
          <cell r="HF152">
            <v>6879</v>
          </cell>
          <cell r="HG152">
            <v>6663</v>
          </cell>
          <cell r="HH152">
            <v>6341</v>
          </cell>
          <cell r="HI152">
            <v>6258</v>
          </cell>
          <cell r="HJ152">
            <v>6194</v>
          </cell>
          <cell r="HK152">
            <v>5976</v>
          </cell>
          <cell r="HL152">
            <v>5472</v>
          </cell>
          <cell r="HM152">
            <v>5469</v>
          </cell>
          <cell r="HN152">
            <v>5770</v>
          </cell>
          <cell r="HO152">
            <v>6467</v>
          </cell>
          <cell r="HP152">
            <v>7306</v>
          </cell>
          <cell r="HQ152">
            <v>7467</v>
          </cell>
          <cell r="HR152">
            <v>7071</v>
          </cell>
          <cell r="HS152">
            <v>6702</v>
          </cell>
          <cell r="HT152">
            <v>6415</v>
          </cell>
          <cell r="HU152">
            <v>6362</v>
          </cell>
          <cell r="HV152">
            <v>6236</v>
          </cell>
          <cell r="HW152">
            <v>5954</v>
          </cell>
          <cell r="HX152">
            <v>5494</v>
          </cell>
          <cell r="HY152">
            <v>5446</v>
          </cell>
          <cell r="HZ152">
            <v>5668</v>
          </cell>
          <cell r="IA152">
            <v>6425</v>
          </cell>
          <cell r="IB152">
            <v>7199</v>
          </cell>
          <cell r="IC152">
            <v>7234</v>
          </cell>
          <cell r="ID152">
            <v>6962</v>
          </cell>
          <cell r="IE152">
            <v>6657</v>
          </cell>
          <cell r="IF152">
            <v>6432</v>
          </cell>
          <cell r="IG152">
            <v>6436</v>
          </cell>
          <cell r="IH152">
            <v>6376</v>
          </cell>
          <cell r="II152">
            <v>6152</v>
          </cell>
          <cell r="IJ152">
            <v>5582</v>
          </cell>
          <cell r="IK152">
            <v>5533</v>
          </cell>
          <cell r="IL152">
            <v>5749</v>
          </cell>
          <cell r="IM152">
            <v>5146</v>
          </cell>
          <cell r="IN152">
            <v>7004</v>
          </cell>
          <cell r="IO152">
            <v>7352</v>
          </cell>
          <cell r="IP152">
            <v>7010</v>
          </cell>
          <cell r="IQ152">
            <v>6877</v>
          </cell>
          <cell r="IR152">
            <v>7001</v>
          </cell>
          <cell r="IS152">
            <v>6680</v>
          </cell>
          <cell r="IT152">
            <v>6641</v>
          </cell>
          <cell r="IU152">
            <v>6521</v>
          </cell>
          <cell r="IV152">
            <v>5919</v>
          </cell>
          <cell r="IW152">
            <v>5846</v>
          </cell>
          <cell r="IX152">
            <v>6142</v>
          </cell>
          <cell r="IY152">
            <v>7282</v>
          </cell>
          <cell r="IZ152">
            <v>8150</v>
          </cell>
          <cell r="JA152">
            <v>8102</v>
          </cell>
          <cell r="JB152">
            <v>7805</v>
          </cell>
          <cell r="JC152">
            <v>7517</v>
          </cell>
          <cell r="JD152">
            <v>7162</v>
          </cell>
          <cell r="JE152">
            <v>7047</v>
          </cell>
          <cell r="JF152">
            <v>7007</v>
          </cell>
          <cell r="JG152">
            <v>6756</v>
          </cell>
          <cell r="JH152">
            <v>6466</v>
          </cell>
          <cell r="JI152">
            <v>6460</v>
          </cell>
          <cell r="JJ152">
            <v>6844</v>
          </cell>
          <cell r="JK152">
            <v>7659</v>
          </cell>
          <cell r="JL152">
            <v>8363</v>
          </cell>
          <cell r="JM152">
            <v>8338</v>
          </cell>
          <cell r="JN152">
            <v>7974</v>
          </cell>
          <cell r="JO152">
            <v>7670</v>
          </cell>
          <cell r="JP152">
            <v>7351</v>
          </cell>
          <cell r="JQ152">
            <v>7274</v>
          </cell>
          <cell r="JR152">
            <v>7206</v>
          </cell>
          <cell r="JS152">
            <v>7037</v>
          </cell>
          <cell r="JT152">
            <v>6507</v>
          </cell>
          <cell r="JU152">
            <v>6449</v>
          </cell>
          <cell r="JV152">
            <v>6818</v>
          </cell>
          <cell r="JW152">
            <v>7422</v>
          </cell>
          <cell r="JX152">
            <v>8280</v>
          </cell>
          <cell r="JY152">
            <v>8191</v>
          </cell>
          <cell r="JZ152">
            <v>7785</v>
          </cell>
          <cell r="KA152">
            <v>7507</v>
          </cell>
          <cell r="KB152">
            <v>7236</v>
          </cell>
          <cell r="KC152">
            <v>7153</v>
          </cell>
          <cell r="KD152">
            <v>7040</v>
          </cell>
          <cell r="KE152">
            <v>6814</v>
          </cell>
          <cell r="KF152">
            <v>6389</v>
          </cell>
          <cell r="KG152">
            <v>6356</v>
          </cell>
          <cell r="KH152">
            <v>6584</v>
          </cell>
          <cell r="KI152">
            <v>7401</v>
          </cell>
          <cell r="KJ152">
            <v>8276</v>
          </cell>
          <cell r="KK152">
            <v>8248</v>
          </cell>
          <cell r="KL152">
            <v>7866</v>
          </cell>
          <cell r="KM152">
            <v>7595</v>
          </cell>
          <cell r="KN152">
            <v>7275</v>
          </cell>
          <cell r="KO152">
            <v>7094</v>
          </cell>
          <cell r="KP152">
            <v>6939</v>
          </cell>
          <cell r="KQ152">
            <v>6766</v>
          </cell>
          <cell r="KR152">
            <v>6409</v>
          </cell>
          <cell r="KS152">
            <v>6370</v>
          </cell>
          <cell r="KT152">
            <v>6607</v>
          </cell>
        </row>
        <row r="153">
          <cell r="A153">
            <v>4451</v>
          </cell>
          <cell r="B153" t="str">
            <v>Grocery stores</v>
          </cell>
          <cell r="C153">
            <v>5</v>
          </cell>
          <cell r="D153">
            <v>79886</v>
          </cell>
          <cell r="E153">
            <v>80129</v>
          </cell>
          <cell r="F153">
            <v>81014</v>
          </cell>
          <cell r="G153">
            <v>81911</v>
          </cell>
          <cell r="H153">
            <v>83140</v>
          </cell>
          <cell r="I153">
            <v>84660</v>
          </cell>
          <cell r="J153">
            <v>81108</v>
          </cell>
          <cell r="K153">
            <v>81529</v>
          </cell>
          <cell r="L153">
            <v>80694</v>
          </cell>
          <cell r="M153">
            <v>79705</v>
          </cell>
          <cell r="N153">
            <v>79744</v>
          </cell>
          <cell r="O153">
            <v>81195</v>
          </cell>
          <cell r="P153">
            <v>78805</v>
          </cell>
          <cell r="Q153">
            <v>78188</v>
          </cell>
          <cell r="R153">
            <v>78786</v>
          </cell>
          <cell r="S153">
            <v>78552</v>
          </cell>
          <cell r="T153">
            <v>79389</v>
          </cell>
          <cell r="U153">
            <v>80562</v>
          </cell>
          <cell r="V153">
            <v>80542</v>
          </cell>
          <cell r="W153">
            <v>80165</v>
          </cell>
          <cell r="X153">
            <v>79832</v>
          </cell>
          <cell r="Y153">
            <v>77869</v>
          </cell>
          <cell r="Z153">
            <v>78607</v>
          </cell>
          <cell r="AA153">
            <v>79804</v>
          </cell>
          <cell r="AB153">
            <v>75747</v>
          </cell>
          <cell r="AC153">
            <v>74438</v>
          </cell>
          <cell r="AD153">
            <v>74474</v>
          </cell>
          <cell r="AE153">
            <v>74851</v>
          </cell>
          <cell r="AF153">
            <v>76247</v>
          </cell>
          <cell r="AG153">
            <v>77146</v>
          </cell>
          <cell r="AH153">
            <v>76176</v>
          </cell>
          <cell r="AI153">
            <v>76510</v>
          </cell>
          <cell r="AJ153">
            <v>76383</v>
          </cell>
          <cell r="AK153">
            <v>74025</v>
          </cell>
          <cell r="AL153">
            <v>74281</v>
          </cell>
          <cell r="AM153">
            <v>74982</v>
          </cell>
          <cell r="AN153">
            <v>72268</v>
          </cell>
          <cell r="AO153">
            <v>72047</v>
          </cell>
          <cell r="AP153">
            <v>72439</v>
          </cell>
          <cell r="AQ153">
            <v>71288</v>
          </cell>
          <cell r="AR153">
            <v>73096</v>
          </cell>
          <cell r="AS153">
            <v>74349</v>
          </cell>
          <cell r="AT153">
            <v>74318</v>
          </cell>
          <cell r="AU153">
            <v>74725</v>
          </cell>
          <cell r="AV153">
            <v>74915</v>
          </cell>
          <cell r="AW153">
            <v>73440</v>
          </cell>
          <cell r="AX153">
            <v>73651</v>
          </cell>
          <cell r="AY153">
            <v>73922</v>
          </cell>
          <cell r="AZ153">
            <v>70376</v>
          </cell>
          <cell r="BA153">
            <v>70772</v>
          </cell>
          <cell r="BB153">
            <v>70809</v>
          </cell>
          <cell r="BC153">
            <v>71475</v>
          </cell>
          <cell r="BD153">
            <v>72766</v>
          </cell>
          <cell r="BE153">
            <v>73596</v>
          </cell>
          <cell r="BF153">
            <v>71560</v>
          </cell>
          <cell r="BG153">
            <v>71779</v>
          </cell>
          <cell r="BH153">
            <v>71743</v>
          </cell>
          <cell r="BI153">
            <v>70207</v>
          </cell>
          <cell r="BJ153">
            <v>70846</v>
          </cell>
          <cell r="BK153">
            <v>72072</v>
          </cell>
          <cell r="BL153">
            <v>68735</v>
          </cell>
          <cell r="BM153">
            <v>68163</v>
          </cell>
          <cell r="BN153">
            <v>68311</v>
          </cell>
          <cell r="BO153">
            <v>68731</v>
          </cell>
          <cell r="BP153">
            <v>69904</v>
          </cell>
          <cell r="BQ153">
            <v>70961</v>
          </cell>
          <cell r="BR153">
            <v>69605</v>
          </cell>
          <cell r="BS153">
            <v>68464</v>
          </cell>
          <cell r="BT153">
            <v>69028</v>
          </cell>
          <cell r="BU153">
            <v>67533</v>
          </cell>
          <cell r="BV153">
            <v>67691</v>
          </cell>
          <cell r="BW153">
            <v>68756</v>
          </cell>
          <cell r="BX153">
            <v>65353</v>
          </cell>
          <cell r="BY153">
            <v>65133</v>
          </cell>
          <cell r="BZ153">
            <v>65506</v>
          </cell>
          <cell r="CA153">
            <v>65757</v>
          </cell>
          <cell r="CB153">
            <v>66875</v>
          </cell>
          <cell r="CC153">
            <v>67779</v>
          </cell>
          <cell r="CD153">
            <v>67662</v>
          </cell>
          <cell r="CE153">
            <v>67681</v>
          </cell>
          <cell r="CF153">
            <v>67314</v>
          </cell>
          <cell r="CG153">
            <v>67072</v>
          </cell>
          <cell r="CH153">
            <v>67692</v>
          </cell>
          <cell r="CI153">
            <v>67987</v>
          </cell>
          <cell r="CJ153">
            <v>65476</v>
          </cell>
          <cell r="CK153">
            <v>64600</v>
          </cell>
          <cell r="CL153">
            <v>64378</v>
          </cell>
          <cell r="CM153">
            <v>64793</v>
          </cell>
          <cell r="CN153">
            <v>65967</v>
          </cell>
          <cell r="CO153">
            <v>67104</v>
          </cell>
          <cell r="CP153">
            <v>69798</v>
          </cell>
          <cell r="CQ153">
            <v>67545</v>
          </cell>
          <cell r="CR153">
            <v>66903</v>
          </cell>
          <cell r="CS153">
            <v>66001</v>
          </cell>
          <cell r="CT153">
            <v>66382</v>
          </cell>
          <cell r="CU153">
            <v>66311</v>
          </cell>
          <cell r="CV153">
            <v>64757</v>
          </cell>
          <cell r="CW153">
            <v>64606</v>
          </cell>
          <cell r="CX153">
            <v>64713</v>
          </cell>
          <cell r="CY153">
            <v>62931</v>
          </cell>
          <cell r="CZ153">
            <v>64336</v>
          </cell>
          <cell r="DA153">
            <v>65075</v>
          </cell>
          <cell r="DB153">
            <v>65432</v>
          </cell>
          <cell r="DC153">
            <v>65791</v>
          </cell>
          <cell r="DD153">
            <v>64894</v>
          </cell>
          <cell r="DE153">
            <v>64148</v>
          </cell>
          <cell r="DF153">
            <v>64308</v>
          </cell>
          <cell r="DG153">
            <v>64275</v>
          </cell>
          <cell r="DH153">
            <v>62758</v>
          </cell>
          <cell r="DI153">
            <v>62337</v>
          </cell>
          <cell r="DJ153">
            <v>62036</v>
          </cell>
          <cell r="DK153">
            <v>61819</v>
          </cell>
          <cell r="DL153">
            <v>63537</v>
          </cell>
          <cell r="DM153">
            <v>64453</v>
          </cell>
          <cell r="DN153">
            <v>64293</v>
          </cell>
          <cell r="DO153">
            <v>63946</v>
          </cell>
          <cell r="DP153">
            <v>63442</v>
          </cell>
          <cell r="DQ153">
            <v>62737</v>
          </cell>
          <cell r="DR153">
            <v>62745</v>
          </cell>
          <cell r="DS153">
            <v>62709</v>
          </cell>
          <cell r="DT153">
            <v>61147</v>
          </cell>
          <cell r="DU153">
            <v>60710</v>
          </cell>
          <cell r="DV153">
            <v>60453</v>
          </cell>
          <cell r="DW153">
            <v>60697</v>
          </cell>
          <cell r="DX153">
            <v>61874</v>
          </cell>
          <cell r="DY153">
            <v>62922</v>
          </cell>
          <cell r="DZ153">
            <v>62966</v>
          </cell>
          <cell r="EA153">
            <v>63087</v>
          </cell>
          <cell r="EB153">
            <v>62255</v>
          </cell>
          <cell r="EC153">
            <v>61870</v>
          </cell>
          <cell r="ED153">
            <v>61847</v>
          </cell>
          <cell r="EE153">
            <v>61632</v>
          </cell>
          <cell r="EF153">
            <v>59640</v>
          </cell>
          <cell r="EG153">
            <v>59354</v>
          </cell>
          <cell r="EH153">
            <v>59289</v>
          </cell>
          <cell r="EI153">
            <v>59971</v>
          </cell>
          <cell r="EJ153">
            <v>61035</v>
          </cell>
          <cell r="EK153">
            <v>62108</v>
          </cell>
          <cell r="EL153">
            <v>62402</v>
          </cell>
          <cell r="EM153">
            <v>62331</v>
          </cell>
          <cell r="EN153">
            <v>61168</v>
          </cell>
          <cell r="EO153">
            <v>61036</v>
          </cell>
          <cell r="EP153">
            <v>61183</v>
          </cell>
          <cell r="EQ153">
            <v>61188</v>
          </cell>
          <cell r="ER153">
            <v>59832</v>
          </cell>
          <cell r="ES153">
            <v>59547</v>
          </cell>
          <cell r="ET153">
            <v>59633</v>
          </cell>
          <cell r="EU153">
            <v>59606</v>
          </cell>
          <cell r="EV153">
            <v>60799</v>
          </cell>
          <cell r="EW153">
            <v>61838</v>
          </cell>
          <cell r="EX153">
            <v>61741</v>
          </cell>
          <cell r="EY153">
            <v>61666</v>
          </cell>
          <cell r="EZ153">
            <v>60842</v>
          </cell>
          <cell r="FA153">
            <v>60878</v>
          </cell>
          <cell r="FB153">
            <v>61170</v>
          </cell>
          <cell r="FC153">
            <v>61354</v>
          </cell>
          <cell r="FD153">
            <v>59436</v>
          </cell>
          <cell r="FE153">
            <v>59299</v>
          </cell>
          <cell r="FF153">
            <v>59236</v>
          </cell>
          <cell r="FG153">
            <v>59228</v>
          </cell>
          <cell r="FH153">
            <v>60675</v>
          </cell>
          <cell r="FI153">
            <v>62100</v>
          </cell>
          <cell r="FJ153">
            <v>62231</v>
          </cell>
          <cell r="FK153">
            <v>62252</v>
          </cell>
          <cell r="FL153">
            <v>61527</v>
          </cell>
          <cell r="FM153">
            <v>61601</v>
          </cell>
          <cell r="FN153">
            <v>61546</v>
          </cell>
          <cell r="FO153">
            <v>61545</v>
          </cell>
          <cell r="FP153">
            <v>60577</v>
          </cell>
          <cell r="FQ153">
            <v>60586</v>
          </cell>
          <cell r="FR153">
            <v>60312</v>
          </cell>
          <cell r="FS153">
            <v>60267</v>
          </cell>
          <cell r="FT153">
            <v>61626</v>
          </cell>
          <cell r="FU153">
            <v>62380</v>
          </cell>
          <cell r="FV153">
            <v>62225</v>
          </cell>
          <cell r="FW153">
            <v>62007</v>
          </cell>
          <cell r="FX153">
            <v>61251</v>
          </cell>
          <cell r="FY153">
            <v>61685</v>
          </cell>
          <cell r="FZ153">
            <v>61960</v>
          </cell>
          <cell r="GA153">
            <v>61797</v>
          </cell>
          <cell r="GB153">
            <v>61037</v>
          </cell>
          <cell r="GC153">
            <v>61176</v>
          </cell>
          <cell r="GD153">
            <v>61518</v>
          </cell>
          <cell r="GE153">
            <v>61541</v>
          </cell>
          <cell r="GF153">
            <v>62624</v>
          </cell>
          <cell r="GG153">
            <v>62896</v>
          </cell>
          <cell r="GH153">
            <v>63080</v>
          </cell>
          <cell r="GI153">
            <v>63090</v>
          </cell>
          <cell r="GJ153">
            <v>62150</v>
          </cell>
          <cell r="GK153">
            <v>61817</v>
          </cell>
          <cell r="GL153">
            <v>62354</v>
          </cell>
          <cell r="GM153">
            <v>62501</v>
          </cell>
          <cell r="GN153">
            <v>61358</v>
          </cell>
          <cell r="GO153">
            <v>61444</v>
          </cell>
          <cell r="GP153">
            <v>61397</v>
          </cell>
          <cell r="GQ153">
            <v>61734</v>
          </cell>
          <cell r="GR153">
            <v>62319</v>
          </cell>
          <cell r="GS153">
            <v>63339</v>
          </cell>
          <cell r="GT153">
            <v>63110</v>
          </cell>
          <cell r="GU153">
            <v>63283</v>
          </cell>
          <cell r="GV153">
            <v>61600</v>
          </cell>
          <cell r="GW153">
            <v>61866</v>
          </cell>
          <cell r="GX153">
            <v>62227</v>
          </cell>
          <cell r="GY153">
            <v>62769</v>
          </cell>
          <cell r="GZ153">
            <v>61910</v>
          </cell>
          <cell r="HA153">
            <v>62422</v>
          </cell>
          <cell r="HB153">
            <v>62704</v>
          </cell>
          <cell r="HC153">
            <v>62426</v>
          </cell>
          <cell r="HD153">
            <v>62985</v>
          </cell>
          <cell r="HE153">
            <v>64108</v>
          </cell>
          <cell r="HF153">
            <v>63946</v>
          </cell>
          <cell r="HG153">
            <v>63708</v>
          </cell>
          <cell r="HH153">
            <v>62667</v>
          </cell>
          <cell r="HI153">
            <v>62483</v>
          </cell>
          <cell r="HJ153">
            <v>62559</v>
          </cell>
          <cell r="HK153">
            <v>62395</v>
          </cell>
          <cell r="HL153">
            <v>60307</v>
          </cell>
          <cell r="HM153">
            <v>60112</v>
          </cell>
          <cell r="HN153">
            <v>59561</v>
          </cell>
          <cell r="HO153">
            <v>58994</v>
          </cell>
          <cell r="HP153">
            <v>59910</v>
          </cell>
          <cell r="HQ153">
            <v>60663</v>
          </cell>
          <cell r="HR153">
            <v>61013</v>
          </cell>
          <cell r="HS153">
            <v>60831</v>
          </cell>
          <cell r="HT153">
            <v>59726</v>
          </cell>
          <cell r="HU153">
            <v>59889</v>
          </cell>
          <cell r="HV153">
            <v>60075</v>
          </cell>
          <cell r="HW153">
            <v>60072</v>
          </cell>
          <cell r="HX153">
            <v>58706</v>
          </cell>
          <cell r="HY153">
            <v>58292</v>
          </cell>
          <cell r="HZ153">
            <v>58470</v>
          </cell>
          <cell r="IA153">
            <v>57990</v>
          </cell>
          <cell r="IB153">
            <v>58710</v>
          </cell>
          <cell r="IC153">
            <v>59397</v>
          </cell>
          <cell r="ID153">
            <v>59569</v>
          </cell>
          <cell r="IE153">
            <v>59236</v>
          </cell>
          <cell r="IF153">
            <v>58241</v>
          </cell>
          <cell r="IG153">
            <v>57777</v>
          </cell>
          <cell r="IH153">
            <v>58070</v>
          </cell>
          <cell r="II153">
            <v>58725</v>
          </cell>
          <cell r="IJ153">
            <v>57466</v>
          </cell>
          <cell r="IK153">
            <v>57364</v>
          </cell>
          <cell r="IL153">
            <v>56795</v>
          </cell>
          <cell r="IM153">
            <v>54965</v>
          </cell>
          <cell r="IN153">
            <v>56678</v>
          </cell>
          <cell r="IO153">
            <v>58162</v>
          </cell>
          <cell r="IP153">
            <v>58135</v>
          </cell>
          <cell r="IQ153">
            <v>57618</v>
          </cell>
          <cell r="IR153">
            <v>56838</v>
          </cell>
          <cell r="IS153">
            <v>56667</v>
          </cell>
          <cell r="IT153">
            <v>56894</v>
          </cell>
          <cell r="IU153">
            <v>57862</v>
          </cell>
          <cell r="IV153">
            <v>57452</v>
          </cell>
          <cell r="IW153">
            <v>57286</v>
          </cell>
          <cell r="IX153">
            <v>56903</v>
          </cell>
          <cell r="IY153">
            <v>55443</v>
          </cell>
          <cell r="IZ153">
            <v>55917</v>
          </cell>
          <cell r="JA153">
            <v>56244</v>
          </cell>
          <cell r="JB153">
            <v>56179</v>
          </cell>
          <cell r="JC153">
            <v>55909</v>
          </cell>
          <cell r="JD153">
            <v>54517</v>
          </cell>
          <cell r="JE153">
            <v>55104</v>
          </cell>
          <cell r="JF153">
            <v>55493</v>
          </cell>
          <cell r="JG153">
            <v>55394</v>
          </cell>
          <cell r="JH153">
            <v>55381</v>
          </cell>
          <cell r="JI153">
            <v>56377</v>
          </cell>
          <cell r="JJ153">
            <v>56515</v>
          </cell>
          <cell r="JK153">
            <v>56433</v>
          </cell>
          <cell r="JL153">
            <v>56953</v>
          </cell>
          <cell r="JM153">
            <v>57698</v>
          </cell>
          <cell r="JN153">
            <v>58563</v>
          </cell>
          <cell r="JO153">
            <v>58895</v>
          </cell>
          <cell r="JP153">
            <v>57835</v>
          </cell>
          <cell r="JQ153">
            <v>57930</v>
          </cell>
          <cell r="JR153">
            <v>58624</v>
          </cell>
          <cell r="JS153">
            <v>59067</v>
          </cell>
          <cell r="JT153">
            <v>57961</v>
          </cell>
          <cell r="JU153">
            <v>58040</v>
          </cell>
          <cell r="JV153">
            <v>57659</v>
          </cell>
          <cell r="JW153">
            <v>57215</v>
          </cell>
          <cell r="JX153">
            <v>57752</v>
          </cell>
          <cell r="JY153">
            <v>58530</v>
          </cell>
          <cell r="JZ153">
            <v>58496</v>
          </cell>
          <cell r="KA153">
            <v>58475</v>
          </cell>
          <cell r="KB153">
            <v>57319</v>
          </cell>
          <cell r="KC153">
            <v>57610</v>
          </cell>
          <cell r="KD153">
            <v>58076</v>
          </cell>
          <cell r="KE153">
            <v>58264</v>
          </cell>
          <cell r="KF153">
            <v>57002</v>
          </cell>
          <cell r="KG153">
            <v>56936</v>
          </cell>
          <cell r="KH153">
            <v>56969</v>
          </cell>
          <cell r="KI153">
            <v>56908</v>
          </cell>
          <cell r="KJ153">
            <v>57457</v>
          </cell>
          <cell r="KK153">
            <v>57888</v>
          </cell>
          <cell r="KL153">
            <v>57893</v>
          </cell>
          <cell r="KM153">
            <v>57690</v>
          </cell>
          <cell r="KN153">
            <v>57028</v>
          </cell>
          <cell r="KO153">
            <v>56958</v>
          </cell>
          <cell r="KP153">
            <v>57471</v>
          </cell>
          <cell r="KQ153">
            <v>57433</v>
          </cell>
          <cell r="KR153">
            <v>57046</v>
          </cell>
          <cell r="KS153">
            <v>56762</v>
          </cell>
          <cell r="KT153">
            <v>56552</v>
          </cell>
        </row>
        <row r="154">
          <cell r="A154">
            <v>4452</v>
          </cell>
          <cell r="B154" t="str">
            <v>Specialty food stores</v>
          </cell>
          <cell r="C154">
            <v>5</v>
          </cell>
          <cell r="D154">
            <v>8097</v>
          </cell>
          <cell r="E154">
            <v>7961</v>
          </cell>
          <cell r="F154">
            <v>8092</v>
          </cell>
          <cell r="G154">
            <v>8098</v>
          </cell>
          <cell r="H154">
            <v>8420</v>
          </cell>
          <cell r="I154">
            <v>8645</v>
          </cell>
          <cell r="J154">
            <v>8745</v>
          </cell>
          <cell r="K154">
            <v>8766</v>
          </cell>
          <cell r="L154">
            <v>8630</v>
          </cell>
          <cell r="M154">
            <v>8322</v>
          </cell>
          <cell r="N154">
            <v>8375</v>
          </cell>
          <cell r="O154">
            <v>8784</v>
          </cell>
          <cell r="P154">
            <v>7825</v>
          </cell>
          <cell r="Q154">
            <v>7598</v>
          </cell>
          <cell r="R154">
            <v>7708</v>
          </cell>
          <cell r="S154">
            <v>8197</v>
          </cell>
          <cell r="T154">
            <v>8469</v>
          </cell>
          <cell r="U154">
            <v>8586</v>
          </cell>
          <cell r="V154">
            <v>8745</v>
          </cell>
          <cell r="W154">
            <v>8858</v>
          </cell>
          <cell r="X154">
            <v>8904</v>
          </cell>
          <cell r="Y154">
            <v>8833</v>
          </cell>
          <cell r="Z154">
            <v>8806</v>
          </cell>
          <cell r="AA154">
            <v>9023</v>
          </cell>
          <cell r="AB154">
            <v>8508</v>
          </cell>
          <cell r="AC154">
            <v>8299</v>
          </cell>
          <cell r="AD154">
            <v>8502</v>
          </cell>
          <cell r="AE154">
            <v>8762</v>
          </cell>
          <cell r="AF154">
            <v>9337</v>
          </cell>
          <cell r="AG154">
            <v>9493</v>
          </cell>
          <cell r="AH154">
            <v>9384</v>
          </cell>
          <cell r="AI154">
            <v>9460</v>
          </cell>
          <cell r="AJ154">
            <v>9415</v>
          </cell>
          <cell r="AK154">
            <v>9198</v>
          </cell>
          <cell r="AL154">
            <v>9249</v>
          </cell>
          <cell r="AM154">
            <v>9463</v>
          </cell>
          <cell r="AN154">
            <v>8362</v>
          </cell>
          <cell r="AO154">
            <v>8283</v>
          </cell>
          <cell r="AP154">
            <v>8296</v>
          </cell>
          <cell r="AQ154">
            <v>8692</v>
          </cell>
          <cell r="AR154">
            <v>9156</v>
          </cell>
          <cell r="AS154">
            <v>9362</v>
          </cell>
          <cell r="AT154">
            <v>9371</v>
          </cell>
          <cell r="AU154">
            <v>9423</v>
          </cell>
          <cell r="AV154">
            <v>9346</v>
          </cell>
          <cell r="AW154">
            <v>9175</v>
          </cell>
          <cell r="AX154">
            <v>9154</v>
          </cell>
          <cell r="AY154">
            <v>9223</v>
          </cell>
          <cell r="AZ154">
            <v>8319</v>
          </cell>
          <cell r="BA154">
            <v>8129</v>
          </cell>
          <cell r="BB154">
            <v>8123</v>
          </cell>
          <cell r="BC154">
            <v>8641</v>
          </cell>
          <cell r="BD154">
            <v>9076</v>
          </cell>
          <cell r="BE154">
            <v>9274</v>
          </cell>
          <cell r="BF154">
            <v>9342</v>
          </cell>
          <cell r="BG154">
            <v>9344</v>
          </cell>
          <cell r="BH154">
            <v>9277</v>
          </cell>
          <cell r="BI154">
            <v>9223</v>
          </cell>
          <cell r="BJ154">
            <v>9144</v>
          </cell>
          <cell r="BK154">
            <v>9495</v>
          </cell>
          <cell r="BL154">
            <v>7984</v>
          </cell>
          <cell r="BM154">
            <v>7840</v>
          </cell>
          <cell r="BN154">
            <v>7805</v>
          </cell>
          <cell r="BO154">
            <v>8106</v>
          </cell>
          <cell r="BP154">
            <v>8607</v>
          </cell>
          <cell r="BQ154">
            <v>8855</v>
          </cell>
          <cell r="BR154">
            <v>8866</v>
          </cell>
          <cell r="BS154">
            <v>9031</v>
          </cell>
          <cell r="BT154">
            <v>8852</v>
          </cell>
          <cell r="BU154">
            <v>8797</v>
          </cell>
          <cell r="BV154">
            <v>8614</v>
          </cell>
          <cell r="BW154">
            <v>8789</v>
          </cell>
          <cell r="BX154">
            <v>7705</v>
          </cell>
          <cell r="BY154">
            <v>7630</v>
          </cell>
          <cell r="BZ154">
            <v>7691</v>
          </cell>
          <cell r="CA154">
            <v>8156</v>
          </cell>
          <cell r="CB154">
            <v>8334</v>
          </cell>
          <cell r="CC154">
            <v>8733</v>
          </cell>
          <cell r="CD154">
            <v>8873</v>
          </cell>
          <cell r="CE154">
            <v>8923</v>
          </cell>
          <cell r="CF154">
            <v>8691</v>
          </cell>
          <cell r="CG154">
            <v>8466</v>
          </cell>
          <cell r="CH154">
            <v>8560</v>
          </cell>
          <cell r="CI154">
            <v>8575</v>
          </cell>
          <cell r="CJ154">
            <v>7698</v>
          </cell>
          <cell r="CK154">
            <v>7532</v>
          </cell>
          <cell r="CL154">
            <v>7590</v>
          </cell>
          <cell r="CM154">
            <v>7827</v>
          </cell>
          <cell r="CN154">
            <v>8309</v>
          </cell>
          <cell r="CO154">
            <v>8712</v>
          </cell>
          <cell r="CP154">
            <v>8861</v>
          </cell>
          <cell r="CQ154">
            <v>8852</v>
          </cell>
          <cell r="CR154">
            <v>8826</v>
          </cell>
          <cell r="CS154">
            <v>8764</v>
          </cell>
          <cell r="CT154">
            <v>8632</v>
          </cell>
          <cell r="CU154">
            <v>8631</v>
          </cell>
          <cell r="CV154">
            <v>7438</v>
          </cell>
          <cell r="CW154">
            <v>7290</v>
          </cell>
          <cell r="CX154">
            <v>7378</v>
          </cell>
          <cell r="CY154">
            <v>7565</v>
          </cell>
          <cell r="CZ154">
            <v>8144</v>
          </cell>
          <cell r="DA154">
            <v>8387</v>
          </cell>
          <cell r="DB154">
            <v>8477</v>
          </cell>
          <cell r="DC154">
            <v>8594</v>
          </cell>
          <cell r="DD154">
            <v>8537</v>
          </cell>
          <cell r="DE154">
            <v>8267</v>
          </cell>
          <cell r="DF154">
            <v>7963</v>
          </cell>
          <cell r="DG154">
            <v>7906</v>
          </cell>
          <cell r="DH154">
            <v>6449</v>
          </cell>
          <cell r="DI154">
            <v>6404</v>
          </cell>
          <cell r="DJ154">
            <v>6461</v>
          </cell>
          <cell r="DK154">
            <v>6772</v>
          </cell>
          <cell r="DL154">
            <v>7260</v>
          </cell>
          <cell r="DM154">
            <v>7543</v>
          </cell>
          <cell r="DN154">
            <v>7590</v>
          </cell>
          <cell r="DO154">
            <v>7679</v>
          </cell>
          <cell r="DP154">
            <v>7564</v>
          </cell>
          <cell r="DQ154">
            <v>7372</v>
          </cell>
          <cell r="DR154">
            <v>6991</v>
          </cell>
          <cell r="DS154">
            <v>6872</v>
          </cell>
          <cell r="DT154">
            <v>6403</v>
          </cell>
          <cell r="DU154">
            <v>6256</v>
          </cell>
          <cell r="DV154">
            <v>6377</v>
          </cell>
          <cell r="DW154">
            <v>6731</v>
          </cell>
          <cell r="DX154">
            <v>7251</v>
          </cell>
          <cell r="DY154">
            <v>7536</v>
          </cell>
          <cell r="DZ154">
            <v>7495</v>
          </cell>
          <cell r="EA154">
            <v>7644</v>
          </cell>
          <cell r="EB154">
            <v>7403</v>
          </cell>
          <cell r="EC154">
            <v>7356</v>
          </cell>
          <cell r="ED154">
            <v>7074</v>
          </cell>
          <cell r="EE154">
            <v>7051</v>
          </cell>
          <cell r="EF154">
            <v>6287</v>
          </cell>
          <cell r="EG154">
            <v>6194</v>
          </cell>
          <cell r="EH154">
            <v>6308</v>
          </cell>
          <cell r="EI154">
            <v>6573</v>
          </cell>
          <cell r="EJ154">
            <v>7034</v>
          </cell>
          <cell r="EK154">
            <v>7292</v>
          </cell>
          <cell r="EL154">
            <v>7215</v>
          </cell>
          <cell r="EM154">
            <v>7299</v>
          </cell>
          <cell r="EN154">
            <v>7230</v>
          </cell>
          <cell r="EO154">
            <v>7047</v>
          </cell>
          <cell r="EP154">
            <v>6881</v>
          </cell>
          <cell r="EQ154">
            <v>6801</v>
          </cell>
          <cell r="ER154">
            <v>6145</v>
          </cell>
          <cell r="ES154">
            <v>6103</v>
          </cell>
          <cell r="ET154">
            <v>6186</v>
          </cell>
          <cell r="EU154">
            <v>6432</v>
          </cell>
          <cell r="EV154">
            <v>6972</v>
          </cell>
          <cell r="EW154">
            <v>7301</v>
          </cell>
          <cell r="EX154">
            <v>7222</v>
          </cell>
          <cell r="EY154">
            <v>7281</v>
          </cell>
          <cell r="EZ154">
            <v>7258</v>
          </cell>
          <cell r="FA154">
            <v>7221</v>
          </cell>
          <cell r="FB154">
            <v>7100</v>
          </cell>
          <cell r="FC154">
            <v>6956</v>
          </cell>
          <cell r="FD154">
            <v>6367</v>
          </cell>
          <cell r="FE154">
            <v>6326</v>
          </cell>
          <cell r="FF154">
            <v>6428</v>
          </cell>
          <cell r="FG154">
            <v>6965</v>
          </cell>
          <cell r="FH154">
            <v>7485</v>
          </cell>
          <cell r="FI154">
            <v>7761</v>
          </cell>
          <cell r="FJ154">
            <v>7784</v>
          </cell>
          <cell r="FK154">
            <v>7796</v>
          </cell>
          <cell r="FL154">
            <v>7822</v>
          </cell>
          <cell r="FM154">
            <v>7816</v>
          </cell>
          <cell r="FN154">
            <v>7642</v>
          </cell>
          <cell r="FO154">
            <v>7639</v>
          </cell>
          <cell r="FP154">
            <v>7239</v>
          </cell>
          <cell r="FQ154">
            <v>7269</v>
          </cell>
          <cell r="FR154">
            <v>7414</v>
          </cell>
          <cell r="FS154">
            <v>7771</v>
          </cell>
          <cell r="FT154">
            <v>8274</v>
          </cell>
          <cell r="FU154">
            <v>8615</v>
          </cell>
          <cell r="FV154">
            <v>8714</v>
          </cell>
          <cell r="FW154">
            <v>8726</v>
          </cell>
          <cell r="FX154">
            <v>8740</v>
          </cell>
          <cell r="FY154">
            <v>8752</v>
          </cell>
          <cell r="FZ154">
            <v>8577</v>
          </cell>
          <cell r="GA154">
            <v>8664</v>
          </cell>
          <cell r="GB154">
            <v>7822</v>
          </cell>
          <cell r="GC154">
            <v>7752</v>
          </cell>
          <cell r="GD154">
            <v>7843</v>
          </cell>
          <cell r="GE154">
            <v>8102</v>
          </cell>
          <cell r="GF154">
            <v>8942</v>
          </cell>
          <cell r="GG154">
            <v>9245</v>
          </cell>
          <cell r="GH154">
            <v>9194</v>
          </cell>
          <cell r="GI154">
            <v>9318</v>
          </cell>
          <cell r="GJ154">
            <v>9176</v>
          </cell>
          <cell r="GK154">
            <v>9510</v>
          </cell>
          <cell r="GL154">
            <v>9421</v>
          </cell>
          <cell r="GM154">
            <v>9323</v>
          </cell>
          <cell r="GN154">
            <v>8989</v>
          </cell>
          <cell r="GO154">
            <v>8949</v>
          </cell>
          <cell r="GP154">
            <v>9027</v>
          </cell>
          <cell r="GQ154">
            <v>9345</v>
          </cell>
          <cell r="GR154">
            <v>9950</v>
          </cell>
          <cell r="GS154">
            <v>10059</v>
          </cell>
          <cell r="GT154">
            <v>10239</v>
          </cell>
          <cell r="GU154">
            <v>10277</v>
          </cell>
          <cell r="GV154">
            <v>10071</v>
          </cell>
          <cell r="GW154">
            <v>10089</v>
          </cell>
          <cell r="GX154">
            <v>9891</v>
          </cell>
          <cell r="GY154">
            <v>10130</v>
          </cell>
          <cell r="GZ154">
            <v>9467</v>
          </cell>
          <cell r="HA154">
            <v>9467</v>
          </cell>
          <cell r="HB154">
            <v>9572</v>
          </cell>
          <cell r="HC154">
            <v>10116</v>
          </cell>
          <cell r="HD154">
            <v>10577</v>
          </cell>
          <cell r="HE154">
            <v>10756</v>
          </cell>
          <cell r="HF154">
            <v>10669</v>
          </cell>
          <cell r="HG154">
            <v>10743</v>
          </cell>
          <cell r="HH154">
            <v>10674</v>
          </cell>
          <cell r="HI154">
            <v>10775</v>
          </cell>
          <cell r="HJ154">
            <v>10761</v>
          </cell>
          <cell r="HK154">
            <v>10640</v>
          </cell>
          <cell r="HL154">
            <v>10025</v>
          </cell>
          <cell r="HM154">
            <v>9995</v>
          </cell>
          <cell r="HN154">
            <v>10154</v>
          </cell>
          <cell r="HO154">
            <v>9801</v>
          </cell>
          <cell r="HP154">
            <v>10652</v>
          </cell>
          <cell r="HQ154">
            <v>10780</v>
          </cell>
          <cell r="HR154">
            <v>10813</v>
          </cell>
          <cell r="HS154">
            <v>10785</v>
          </cell>
          <cell r="HT154">
            <v>10488</v>
          </cell>
          <cell r="HU154">
            <v>10555</v>
          </cell>
          <cell r="HV154">
            <v>10681</v>
          </cell>
          <cell r="HW154">
            <v>10599</v>
          </cell>
          <cell r="HX154">
            <v>10036</v>
          </cell>
          <cell r="HY154">
            <v>9976</v>
          </cell>
          <cell r="HZ154">
            <v>10037</v>
          </cell>
          <cell r="IA154">
            <v>10327</v>
          </cell>
          <cell r="IB154">
            <v>10992</v>
          </cell>
          <cell r="IC154">
            <v>11217</v>
          </cell>
          <cell r="ID154">
            <v>11486</v>
          </cell>
          <cell r="IE154">
            <v>11563</v>
          </cell>
          <cell r="IF154">
            <v>11133</v>
          </cell>
          <cell r="IG154">
            <v>10922</v>
          </cell>
          <cell r="IH154">
            <v>10866</v>
          </cell>
          <cell r="II154">
            <v>11021</v>
          </cell>
          <cell r="IJ154">
            <v>10232</v>
          </cell>
          <cell r="IK154">
            <v>10252</v>
          </cell>
          <cell r="IL154">
            <v>10269</v>
          </cell>
          <cell r="IM154">
            <v>7409</v>
          </cell>
          <cell r="IN154">
            <v>8495</v>
          </cell>
          <cell r="IO154">
            <v>9725</v>
          </cell>
          <cell r="IP154">
            <v>9901</v>
          </cell>
          <cell r="IQ154">
            <v>10105</v>
          </cell>
          <cell r="IR154">
            <v>10060</v>
          </cell>
          <cell r="IS154">
            <v>10117</v>
          </cell>
          <cell r="IT154">
            <v>10138</v>
          </cell>
          <cell r="IU154">
            <v>9951</v>
          </cell>
          <cell r="IV154">
            <v>9235</v>
          </cell>
          <cell r="IW154">
            <v>9442</v>
          </cell>
          <cell r="IX154">
            <v>9614</v>
          </cell>
          <cell r="IY154">
            <v>10142</v>
          </cell>
          <cell r="IZ154">
            <v>10920</v>
          </cell>
          <cell r="JA154">
            <v>11426</v>
          </cell>
          <cell r="JB154">
            <v>11633</v>
          </cell>
          <cell r="JC154">
            <v>11534</v>
          </cell>
          <cell r="JD154">
            <v>10969</v>
          </cell>
          <cell r="JE154">
            <v>11026</v>
          </cell>
          <cell r="JF154">
            <v>10755</v>
          </cell>
          <cell r="JG154">
            <v>10724</v>
          </cell>
          <cell r="JH154">
            <v>10457</v>
          </cell>
          <cell r="JI154">
            <v>10575</v>
          </cell>
          <cell r="JJ154">
            <v>10688</v>
          </cell>
          <cell r="JK154">
            <v>11342</v>
          </cell>
          <cell r="JL154">
            <v>11830</v>
          </cell>
          <cell r="JM154">
            <v>12313</v>
          </cell>
          <cell r="JN154">
            <v>12284</v>
          </cell>
          <cell r="JO154">
            <v>12059</v>
          </cell>
          <cell r="JP154">
            <v>11411</v>
          </cell>
          <cell r="JQ154">
            <v>11240</v>
          </cell>
          <cell r="JR154">
            <v>11083</v>
          </cell>
          <cell r="JS154">
            <v>11233</v>
          </cell>
          <cell r="JT154">
            <v>10367</v>
          </cell>
          <cell r="JU154">
            <v>10388</v>
          </cell>
          <cell r="JV154">
            <v>10591</v>
          </cell>
          <cell r="JW154">
            <v>10571</v>
          </cell>
          <cell r="JX154">
            <v>11267</v>
          </cell>
          <cell r="JY154">
            <v>11816</v>
          </cell>
          <cell r="JZ154">
            <v>11873</v>
          </cell>
          <cell r="KA154">
            <v>11768</v>
          </cell>
          <cell r="KB154">
            <v>11158</v>
          </cell>
          <cell r="KC154">
            <v>10798</v>
          </cell>
          <cell r="KD154">
            <v>10726</v>
          </cell>
          <cell r="KE154">
            <v>10643</v>
          </cell>
          <cell r="KF154">
            <v>9610</v>
          </cell>
          <cell r="KG154">
            <v>9504</v>
          </cell>
          <cell r="KH154">
            <v>9757</v>
          </cell>
          <cell r="KI154">
            <v>9846</v>
          </cell>
          <cell r="KJ154">
            <v>10724</v>
          </cell>
          <cell r="KK154">
            <v>11307</v>
          </cell>
          <cell r="KL154">
            <v>11315</v>
          </cell>
          <cell r="KM154">
            <v>11305</v>
          </cell>
          <cell r="KN154">
            <v>10989</v>
          </cell>
          <cell r="KO154">
            <v>10568</v>
          </cell>
          <cell r="KP154">
            <v>10322</v>
          </cell>
          <cell r="KQ154">
            <v>10230</v>
          </cell>
          <cell r="KR154">
            <v>9361</v>
          </cell>
          <cell r="KS154">
            <v>9227</v>
          </cell>
          <cell r="KT154">
            <v>9482</v>
          </cell>
        </row>
        <row r="155">
          <cell r="A155">
            <v>4453</v>
          </cell>
          <cell r="B155" t="str">
            <v>Beer, wine, and liquor stores</v>
          </cell>
          <cell r="C155">
            <v>5</v>
          </cell>
          <cell r="D155">
            <v>8533</v>
          </cell>
          <cell r="E155">
            <v>8521</v>
          </cell>
          <cell r="F155">
            <v>8301</v>
          </cell>
          <cell r="G155">
            <v>7564</v>
          </cell>
          <cell r="H155">
            <v>7751</v>
          </cell>
          <cell r="I155">
            <v>7868</v>
          </cell>
          <cell r="J155">
            <v>7799</v>
          </cell>
          <cell r="K155">
            <v>7771</v>
          </cell>
          <cell r="L155">
            <v>7663</v>
          </cell>
          <cell r="M155">
            <v>7574</v>
          </cell>
          <cell r="N155">
            <v>7688</v>
          </cell>
          <cell r="O155">
            <v>7676</v>
          </cell>
          <cell r="P155">
            <v>7476</v>
          </cell>
          <cell r="Q155">
            <v>7455</v>
          </cell>
          <cell r="R155">
            <v>7511</v>
          </cell>
          <cell r="S155">
            <v>7643</v>
          </cell>
          <cell r="T155">
            <v>7805</v>
          </cell>
          <cell r="U155">
            <v>7852</v>
          </cell>
          <cell r="V155">
            <v>7892</v>
          </cell>
          <cell r="W155">
            <v>7911</v>
          </cell>
          <cell r="X155">
            <v>7757</v>
          </cell>
          <cell r="Y155">
            <v>7698</v>
          </cell>
          <cell r="Z155">
            <v>7715</v>
          </cell>
          <cell r="AA155">
            <v>7690</v>
          </cell>
          <cell r="AB155">
            <v>7521</v>
          </cell>
          <cell r="AC155">
            <v>7456</v>
          </cell>
          <cell r="AD155">
            <v>7565</v>
          </cell>
          <cell r="AE155">
            <v>7742</v>
          </cell>
          <cell r="AF155">
            <v>7937</v>
          </cell>
          <cell r="AG155">
            <v>7996</v>
          </cell>
          <cell r="AH155">
            <v>7942</v>
          </cell>
          <cell r="AI155">
            <v>7941</v>
          </cell>
          <cell r="AJ155">
            <v>7891</v>
          </cell>
          <cell r="AK155">
            <v>7776</v>
          </cell>
          <cell r="AL155">
            <v>7739</v>
          </cell>
          <cell r="AM155">
            <v>7701</v>
          </cell>
          <cell r="AN155">
            <v>7319</v>
          </cell>
          <cell r="AO155">
            <v>7223</v>
          </cell>
          <cell r="AP155">
            <v>7263</v>
          </cell>
          <cell r="AQ155">
            <v>7430</v>
          </cell>
          <cell r="AR155">
            <v>7598</v>
          </cell>
          <cell r="AS155">
            <v>7738</v>
          </cell>
          <cell r="AT155">
            <v>7741</v>
          </cell>
          <cell r="AU155">
            <v>7696</v>
          </cell>
          <cell r="AV155">
            <v>7606</v>
          </cell>
          <cell r="AW155">
            <v>7552</v>
          </cell>
          <cell r="AX155">
            <v>7539</v>
          </cell>
          <cell r="AY155">
            <v>7558</v>
          </cell>
          <cell r="AZ155">
            <v>7157</v>
          </cell>
          <cell r="BA155">
            <v>7122</v>
          </cell>
          <cell r="BB155">
            <v>7156</v>
          </cell>
          <cell r="BC155">
            <v>7273</v>
          </cell>
          <cell r="BD155">
            <v>7418</v>
          </cell>
          <cell r="BE155">
            <v>7473</v>
          </cell>
          <cell r="BF155">
            <v>7417</v>
          </cell>
          <cell r="BG155">
            <v>7446</v>
          </cell>
          <cell r="BH155">
            <v>7362</v>
          </cell>
          <cell r="BI155">
            <v>7165</v>
          </cell>
          <cell r="BJ155">
            <v>7094</v>
          </cell>
          <cell r="BK155">
            <v>7127</v>
          </cell>
          <cell r="BL155">
            <v>6780</v>
          </cell>
          <cell r="BM155">
            <v>6820</v>
          </cell>
          <cell r="BN155">
            <v>6813</v>
          </cell>
          <cell r="BO155">
            <v>7095</v>
          </cell>
          <cell r="BP155">
            <v>7207</v>
          </cell>
          <cell r="BQ155">
            <v>7299</v>
          </cell>
          <cell r="BR155">
            <v>7175</v>
          </cell>
          <cell r="BS155">
            <v>7207</v>
          </cell>
          <cell r="BT155">
            <v>7159</v>
          </cell>
          <cell r="BU155">
            <v>6965</v>
          </cell>
          <cell r="BV155">
            <v>6919</v>
          </cell>
          <cell r="BW155">
            <v>6918</v>
          </cell>
          <cell r="BX155">
            <v>6737</v>
          </cell>
          <cell r="BY155">
            <v>6712</v>
          </cell>
          <cell r="BZ155">
            <v>6724</v>
          </cell>
          <cell r="CA155">
            <v>6887</v>
          </cell>
          <cell r="CB155">
            <v>7012</v>
          </cell>
          <cell r="CC155">
            <v>7211</v>
          </cell>
          <cell r="CD155">
            <v>7178</v>
          </cell>
          <cell r="CE155">
            <v>7194</v>
          </cell>
          <cell r="CF155">
            <v>7145</v>
          </cell>
          <cell r="CG155">
            <v>6836</v>
          </cell>
          <cell r="CH155">
            <v>6845</v>
          </cell>
          <cell r="CI155">
            <v>6874</v>
          </cell>
          <cell r="CJ155">
            <v>6528</v>
          </cell>
          <cell r="CK155">
            <v>6517</v>
          </cell>
          <cell r="CL155">
            <v>6566</v>
          </cell>
          <cell r="CM155">
            <v>6680</v>
          </cell>
          <cell r="CN155">
            <v>6841</v>
          </cell>
          <cell r="CO155">
            <v>6989</v>
          </cell>
          <cell r="CP155">
            <v>6962</v>
          </cell>
          <cell r="CQ155">
            <v>6983</v>
          </cell>
          <cell r="CR155">
            <v>6901</v>
          </cell>
          <cell r="CS155">
            <v>6766</v>
          </cell>
          <cell r="CT155">
            <v>6706</v>
          </cell>
          <cell r="CU155">
            <v>6667</v>
          </cell>
          <cell r="CV155">
            <v>6507</v>
          </cell>
          <cell r="CW155">
            <v>6499</v>
          </cell>
          <cell r="CX155">
            <v>6537</v>
          </cell>
          <cell r="CY155">
            <v>6590</v>
          </cell>
          <cell r="CZ155">
            <v>6780</v>
          </cell>
          <cell r="DA155">
            <v>6869</v>
          </cell>
          <cell r="DB155">
            <v>6868</v>
          </cell>
          <cell r="DC155">
            <v>6874</v>
          </cell>
          <cell r="DD155">
            <v>6790</v>
          </cell>
          <cell r="DE155">
            <v>6657</v>
          </cell>
          <cell r="DF155">
            <v>6637</v>
          </cell>
          <cell r="DG155">
            <v>6601</v>
          </cell>
          <cell r="DH155">
            <v>6353</v>
          </cell>
          <cell r="DI155">
            <v>6368</v>
          </cell>
          <cell r="DJ155">
            <v>6374</v>
          </cell>
          <cell r="DK155">
            <v>6435</v>
          </cell>
          <cell r="DL155">
            <v>6602</v>
          </cell>
          <cell r="DM155">
            <v>6750</v>
          </cell>
          <cell r="DN155">
            <v>6855</v>
          </cell>
          <cell r="DO155">
            <v>6836</v>
          </cell>
          <cell r="DP155">
            <v>6789</v>
          </cell>
          <cell r="DQ155">
            <v>6587</v>
          </cell>
          <cell r="DR155">
            <v>6562</v>
          </cell>
          <cell r="DS155">
            <v>6543</v>
          </cell>
          <cell r="DT155">
            <v>6494</v>
          </cell>
          <cell r="DU155">
            <v>6485</v>
          </cell>
          <cell r="DV155">
            <v>6489</v>
          </cell>
          <cell r="DW155">
            <v>6583</v>
          </cell>
          <cell r="DX155">
            <v>6720</v>
          </cell>
          <cell r="DY155">
            <v>6846</v>
          </cell>
          <cell r="DZ155">
            <v>6840</v>
          </cell>
          <cell r="EA155">
            <v>6846</v>
          </cell>
          <cell r="EB155">
            <v>6788</v>
          </cell>
          <cell r="EC155">
            <v>6626</v>
          </cell>
          <cell r="ED155">
            <v>6586</v>
          </cell>
          <cell r="EE155">
            <v>6626</v>
          </cell>
          <cell r="EF155">
            <v>6280</v>
          </cell>
          <cell r="EG155">
            <v>6267</v>
          </cell>
          <cell r="EH155">
            <v>6301</v>
          </cell>
          <cell r="EI155">
            <v>6377</v>
          </cell>
          <cell r="EJ155">
            <v>6532</v>
          </cell>
          <cell r="EK155">
            <v>6661</v>
          </cell>
          <cell r="EL155">
            <v>6680</v>
          </cell>
          <cell r="EM155">
            <v>6684</v>
          </cell>
          <cell r="EN155">
            <v>6681</v>
          </cell>
          <cell r="EO155">
            <v>6494</v>
          </cell>
          <cell r="EP155">
            <v>6491</v>
          </cell>
          <cell r="EQ155">
            <v>6458</v>
          </cell>
          <cell r="ER155">
            <v>6467</v>
          </cell>
          <cell r="ES155">
            <v>6441</v>
          </cell>
          <cell r="ET155">
            <v>6490</v>
          </cell>
          <cell r="EU155">
            <v>6504</v>
          </cell>
          <cell r="EV155">
            <v>6704</v>
          </cell>
          <cell r="EW155">
            <v>6826</v>
          </cell>
          <cell r="EX155">
            <v>6796</v>
          </cell>
          <cell r="EY155">
            <v>6835</v>
          </cell>
          <cell r="EZ155">
            <v>6778</v>
          </cell>
          <cell r="FA155">
            <v>6710</v>
          </cell>
          <cell r="FB155">
            <v>6695</v>
          </cell>
          <cell r="FC155">
            <v>6715</v>
          </cell>
          <cell r="FD155">
            <v>6553</v>
          </cell>
          <cell r="FE155">
            <v>6576</v>
          </cell>
          <cell r="FF155">
            <v>6620</v>
          </cell>
          <cell r="FG155">
            <v>6625</v>
          </cell>
          <cell r="FH155">
            <v>6784</v>
          </cell>
          <cell r="FI155">
            <v>6908</v>
          </cell>
          <cell r="FJ155">
            <v>7094</v>
          </cell>
          <cell r="FK155">
            <v>7082</v>
          </cell>
          <cell r="FL155">
            <v>7007</v>
          </cell>
          <cell r="FM155">
            <v>6847</v>
          </cell>
          <cell r="FN155">
            <v>6783</v>
          </cell>
          <cell r="FO155">
            <v>6791</v>
          </cell>
          <cell r="FP155">
            <v>6706</v>
          </cell>
          <cell r="FQ155">
            <v>6684</v>
          </cell>
          <cell r="FR155">
            <v>6742</v>
          </cell>
          <cell r="FS155">
            <v>6765</v>
          </cell>
          <cell r="FT155">
            <v>6928</v>
          </cell>
          <cell r="FU155">
            <v>7067</v>
          </cell>
          <cell r="FV155">
            <v>7084</v>
          </cell>
          <cell r="FW155">
            <v>7083</v>
          </cell>
          <cell r="FX155">
            <v>7002</v>
          </cell>
          <cell r="FY155">
            <v>6937</v>
          </cell>
          <cell r="FZ155">
            <v>6892</v>
          </cell>
          <cell r="GA155">
            <v>6935</v>
          </cell>
          <cell r="GB155">
            <v>6821</v>
          </cell>
          <cell r="GC155">
            <v>6850</v>
          </cell>
          <cell r="GD155">
            <v>6890</v>
          </cell>
          <cell r="GE155">
            <v>7096</v>
          </cell>
          <cell r="GF155">
            <v>7285</v>
          </cell>
          <cell r="GG155">
            <v>7397</v>
          </cell>
          <cell r="GH155">
            <v>7390</v>
          </cell>
          <cell r="GI155">
            <v>7408</v>
          </cell>
          <cell r="GJ155">
            <v>7444</v>
          </cell>
          <cell r="GK155">
            <v>7263</v>
          </cell>
          <cell r="GL155">
            <v>7233</v>
          </cell>
          <cell r="GM155">
            <v>7182</v>
          </cell>
          <cell r="GN155">
            <v>7093</v>
          </cell>
          <cell r="GO155">
            <v>7089</v>
          </cell>
          <cell r="GP155">
            <v>7140</v>
          </cell>
          <cell r="GQ155">
            <v>7241</v>
          </cell>
          <cell r="GR155">
            <v>7422</v>
          </cell>
          <cell r="GS155">
            <v>7619</v>
          </cell>
          <cell r="GT155">
            <v>7548</v>
          </cell>
          <cell r="GU155">
            <v>7577</v>
          </cell>
          <cell r="GV155">
            <v>7493</v>
          </cell>
          <cell r="GW155">
            <v>7398</v>
          </cell>
          <cell r="GX155">
            <v>7291</v>
          </cell>
          <cell r="GY155">
            <v>7293</v>
          </cell>
          <cell r="GZ155">
            <v>7153</v>
          </cell>
          <cell r="HA155">
            <v>7123</v>
          </cell>
          <cell r="HB155">
            <v>7136</v>
          </cell>
          <cell r="HC155">
            <v>7277</v>
          </cell>
          <cell r="HD155">
            <v>7357</v>
          </cell>
          <cell r="HE155">
            <v>7621</v>
          </cell>
          <cell r="HF155">
            <v>7674</v>
          </cell>
          <cell r="HG155">
            <v>7650</v>
          </cell>
          <cell r="HH155">
            <v>7522</v>
          </cell>
          <cell r="HI155">
            <v>7553</v>
          </cell>
          <cell r="HJ155">
            <v>7412</v>
          </cell>
          <cell r="HK155">
            <v>7313</v>
          </cell>
          <cell r="HL155">
            <v>7287</v>
          </cell>
          <cell r="HM155">
            <v>7288</v>
          </cell>
          <cell r="HN155">
            <v>7318</v>
          </cell>
          <cell r="HO155">
            <v>7398</v>
          </cell>
          <cell r="HP155">
            <v>7588</v>
          </cell>
          <cell r="HQ155">
            <v>7774</v>
          </cell>
          <cell r="HR155">
            <v>7783</v>
          </cell>
          <cell r="HS155">
            <v>7675</v>
          </cell>
          <cell r="HT155">
            <v>7672</v>
          </cell>
          <cell r="HU155">
            <v>7549</v>
          </cell>
          <cell r="HV155">
            <v>7487</v>
          </cell>
          <cell r="HW155">
            <v>7445</v>
          </cell>
          <cell r="HX155">
            <v>7330</v>
          </cell>
          <cell r="HY155">
            <v>7378</v>
          </cell>
          <cell r="HZ155">
            <v>7387</v>
          </cell>
          <cell r="IA155">
            <v>7503</v>
          </cell>
          <cell r="IB155">
            <v>7637</v>
          </cell>
          <cell r="IC155">
            <v>7790</v>
          </cell>
          <cell r="ID155">
            <v>7863</v>
          </cell>
          <cell r="IE155">
            <v>7785</v>
          </cell>
          <cell r="IF155">
            <v>7691</v>
          </cell>
          <cell r="IG155">
            <v>7618</v>
          </cell>
          <cell r="IH155">
            <v>7517</v>
          </cell>
          <cell r="II155">
            <v>7520</v>
          </cell>
          <cell r="IJ155">
            <v>7195</v>
          </cell>
          <cell r="IK155">
            <v>7232</v>
          </cell>
          <cell r="IL155">
            <v>7197</v>
          </cell>
          <cell r="IM155">
            <v>5637</v>
          </cell>
          <cell r="IN155">
            <v>6078</v>
          </cell>
          <cell r="IO155">
            <v>6707</v>
          </cell>
          <cell r="IP155">
            <v>7007</v>
          </cell>
          <cell r="IQ155">
            <v>7153</v>
          </cell>
          <cell r="IR155">
            <v>7115</v>
          </cell>
          <cell r="IS155">
            <v>7163</v>
          </cell>
          <cell r="IT155">
            <v>7120</v>
          </cell>
          <cell r="IU155">
            <v>6921</v>
          </cell>
          <cell r="IV155">
            <v>6855</v>
          </cell>
          <cell r="IW155">
            <v>7097</v>
          </cell>
          <cell r="IX155">
            <v>7074</v>
          </cell>
          <cell r="IY155">
            <v>7211</v>
          </cell>
          <cell r="IZ155">
            <v>7407</v>
          </cell>
          <cell r="JA155">
            <v>7561</v>
          </cell>
          <cell r="JB155">
            <v>7711</v>
          </cell>
          <cell r="JC155">
            <v>7735</v>
          </cell>
          <cell r="JD155">
            <v>7672</v>
          </cell>
          <cell r="JE155">
            <v>7725</v>
          </cell>
          <cell r="JF155">
            <v>7743</v>
          </cell>
          <cell r="JG155">
            <v>7570</v>
          </cell>
          <cell r="JH155">
            <v>7368</v>
          </cell>
          <cell r="JI155">
            <v>7594</v>
          </cell>
          <cell r="JJ155">
            <v>7551</v>
          </cell>
          <cell r="JK155">
            <v>7606</v>
          </cell>
          <cell r="JL155">
            <v>7816</v>
          </cell>
          <cell r="JM155">
            <v>8001</v>
          </cell>
          <cell r="JN155">
            <v>8050</v>
          </cell>
          <cell r="JO155">
            <v>7984</v>
          </cell>
          <cell r="JP155">
            <v>7949</v>
          </cell>
          <cell r="JQ155">
            <v>7913</v>
          </cell>
          <cell r="JR155">
            <v>7811</v>
          </cell>
          <cell r="JS155">
            <v>7780</v>
          </cell>
          <cell r="JT155">
            <v>7600</v>
          </cell>
          <cell r="JU155">
            <v>7584</v>
          </cell>
          <cell r="JV155">
            <v>7580</v>
          </cell>
          <cell r="JW155">
            <v>7585</v>
          </cell>
          <cell r="JX155">
            <v>7762</v>
          </cell>
          <cell r="JY155">
            <v>7944</v>
          </cell>
          <cell r="JZ155">
            <v>7970</v>
          </cell>
          <cell r="KA155">
            <v>7983</v>
          </cell>
          <cell r="KB155">
            <v>7853</v>
          </cell>
          <cell r="KC155">
            <v>7839</v>
          </cell>
          <cell r="KD155">
            <v>7802</v>
          </cell>
          <cell r="KE155">
            <v>7842</v>
          </cell>
          <cell r="KF155">
            <v>7640</v>
          </cell>
          <cell r="KG155">
            <v>7669</v>
          </cell>
          <cell r="KH155">
            <v>7695</v>
          </cell>
          <cell r="KI155">
            <v>7676</v>
          </cell>
          <cell r="KJ155">
            <v>7880</v>
          </cell>
          <cell r="KK155">
            <v>8031</v>
          </cell>
          <cell r="KL155">
            <v>8010</v>
          </cell>
          <cell r="KM155">
            <v>8017</v>
          </cell>
          <cell r="KN155">
            <v>7899</v>
          </cell>
          <cell r="KO155">
            <v>7823</v>
          </cell>
          <cell r="KP155">
            <v>7676</v>
          </cell>
          <cell r="KQ155">
            <v>7587</v>
          </cell>
          <cell r="KR155">
            <v>7537</v>
          </cell>
          <cell r="KS155">
            <v>7443</v>
          </cell>
          <cell r="KT155">
            <v>7420</v>
          </cell>
        </row>
        <row r="156">
          <cell r="A156">
            <v>4461</v>
          </cell>
          <cell r="B156" t="str">
            <v>Health and personal care stores</v>
          </cell>
          <cell r="C156">
            <v>5</v>
          </cell>
          <cell r="D156">
            <v>32459</v>
          </cell>
          <cell r="E156">
            <v>32308</v>
          </cell>
          <cell r="F156">
            <v>33190</v>
          </cell>
          <cell r="G156">
            <v>32353</v>
          </cell>
          <cell r="H156">
            <v>33384</v>
          </cell>
          <cell r="I156">
            <v>34296</v>
          </cell>
          <cell r="J156">
            <v>33135</v>
          </cell>
          <cell r="K156">
            <v>34165</v>
          </cell>
          <cell r="L156">
            <v>34714</v>
          </cell>
          <cell r="M156">
            <v>33745</v>
          </cell>
          <cell r="N156">
            <v>34800</v>
          </cell>
          <cell r="O156">
            <v>36020</v>
          </cell>
          <cell r="P156">
            <v>34133</v>
          </cell>
          <cell r="Q156">
            <v>34275</v>
          </cell>
          <cell r="R156">
            <v>35002</v>
          </cell>
          <cell r="S156">
            <v>33105</v>
          </cell>
          <cell r="T156">
            <v>33660</v>
          </cell>
          <cell r="U156">
            <v>34287</v>
          </cell>
          <cell r="V156">
            <v>32878</v>
          </cell>
          <cell r="W156">
            <v>33851</v>
          </cell>
          <cell r="X156">
            <v>33663</v>
          </cell>
          <cell r="Y156">
            <v>33507</v>
          </cell>
          <cell r="Z156">
            <v>34409</v>
          </cell>
          <cell r="AA156">
            <v>35173</v>
          </cell>
          <cell r="AB156">
            <v>33330</v>
          </cell>
          <cell r="AC156">
            <v>33023</v>
          </cell>
          <cell r="AD156">
            <v>33099</v>
          </cell>
          <cell r="AE156">
            <v>31997</v>
          </cell>
          <cell r="AF156">
            <v>32063</v>
          </cell>
          <cell r="AG156">
            <v>32244</v>
          </cell>
          <cell r="AH156">
            <v>31956</v>
          </cell>
          <cell r="AI156">
            <v>32122</v>
          </cell>
          <cell r="AJ156">
            <v>32085</v>
          </cell>
          <cell r="AK156">
            <v>32291</v>
          </cell>
          <cell r="AL156">
            <v>32804</v>
          </cell>
          <cell r="AM156">
            <v>33474</v>
          </cell>
          <cell r="AN156">
            <v>32704</v>
          </cell>
          <cell r="AO156">
            <v>32603</v>
          </cell>
          <cell r="AP156">
            <v>32601</v>
          </cell>
          <cell r="AQ156">
            <v>32343</v>
          </cell>
          <cell r="AR156">
            <v>32685</v>
          </cell>
          <cell r="AS156">
            <v>32725</v>
          </cell>
          <cell r="AT156">
            <v>32323</v>
          </cell>
          <cell r="AU156">
            <v>32674</v>
          </cell>
          <cell r="AV156">
            <v>32954</v>
          </cell>
          <cell r="AW156">
            <v>32679</v>
          </cell>
          <cell r="AX156">
            <v>32719</v>
          </cell>
          <cell r="AY156">
            <v>33173</v>
          </cell>
          <cell r="AZ156">
            <v>32648</v>
          </cell>
          <cell r="BA156">
            <v>32295</v>
          </cell>
          <cell r="BB156">
            <v>32308</v>
          </cell>
          <cell r="BC156">
            <v>31943</v>
          </cell>
          <cell r="BD156">
            <v>32288</v>
          </cell>
          <cell r="BE156">
            <v>32588</v>
          </cell>
          <cell r="BF156">
            <v>32470</v>
          </cell>
          <cell r="BG156">
            <v>32506</v>
          </cell>
          <cell r="BH156">
            <v>32421</v>
          </cell>
          <cell r="BI156">
            <v>32605</v>
          </cell>
          <cell r="BJ156">
            <v>33241</v>
          </cell>
          <cell r="BK156">
            <v>33952</v>
          </cell>
          <cell r="BL156">
            <v>32508</v>
          </cell>
          <cell r="BM156">
            <v>32589</v>
          </cell>
          <cell r="BN156">
            <v>32724</v>
          </cell>
          <cell r="BO156">
            <v>32836</v>
          </cell>
          <cell r="BP156">
            <v>33397</v>
          </cell>
          <cell r="BQ156">
            <v>33354</v>
          </cell>
          <cell r="BR156">
            <v>32945</v>
          </cell>
          <cell r="BS156">
            <v>33060</v>
          </cell>
          <cell r="BT156">
            <v>33020</v>
          </cell>
          <cell r="BU156">
            <v>33823</v>
          </cell>
          <cell r="BV156">
            <v>33923</v>
          </cell>
          <cell r="BW156">
            <v>34538</v>
          </cell>
          <cell r="BX156">
            <v>33136</v>
          </cell>
          <cell r="BY156">
            <v>33303</v>
          </cell>
          <cell r="BZ156">
            <v>33213</v>
          </cell>
          <cell r="CA156">
            <v>33112</v>
          </cell>
          <cell r="CB156">
            <v>33523</v>
          </cell>
          <cell r="CC156">
            <v>33811</v>
          </cell>
          <cell r="CD156">
            <v>33568</v>
          </cell>
          <cell r="CE156">
            <v>33616</v>
          </cell>
          <cell r="CF156">
            <v>33350</v>
          </cell>
          <cell r="CG156">
            <v>33990</v>
          </cell>
          <cell r="CH156">
            <v>34468</v>
          </cell>
          <cell r="CI156">
            <v>34989</v>
          </cell>
          <cell r="CJ156">
            <v>33717</v>
          </cell>
          <cell r="CK156">
            <v>33771</v>
          </cell>
          <cell r="CL156">
            <v>33624</v>
          </cell>
          <cell r="CM156">
            <v>33399</v>
          </cell>
          <cell r="CN156">
            <v>33768</v>
          </cell>
          <cell r="CO156">
            <v>33841</v>
          </cell>
          <cell r="CP156">
            <v>33775</v>
          </cell>
          <cell r="CQ156">
            <v>33572</v>
          </cell>
          <cell r="CR156">
            <v>33440</v>
          </cell>
          <cell r="CS156">
            <v>33591</v>
          </cell>
          <cell r="CT156">
            <v>34487</v>
          </cell>
          <cell r="CU156">
            <v>34893</v>
          </cell>
          <cell r="CV156">
            <v>33597</v>
          </cell>
          <cell r="CW156">
            <v>33414</v>
          </cell>
          <cell r="CX156">
            <v>33372</v>
          </cell>
          <cell r="CY156">
            <v>33411</v>
          </cell>
          <cell r="CZ156">
            <v>33811</v>
          </cell>
          <cell r="DA156">
            <v>34039</v>
          </cell>
          <cell r="DB156">
            <v>33681</v>
          </cell>
          <cell r="DC156">
            <v>33509</v>
          </cell>
          <cell r="DD156">
            <v>33394</v>
          </cell>
          <cell r="DE156">
            <v>33752</v>
          </cell>
          <cell r="DF156">
            <v>33939</v>
          </cell>
          <cell r="DG156">
            <v>34426</v>
          </cell>
          <cell r="DH156">
            <v>32481</v>
          </cell>
          <cell r="DI156">
            <v>32514</v>
          </cell>
          <cell r="DJ156">
            <v>32196</v>
          </cell>
          <cell r="DK156">
            <v>31635</v>
          </cell>
          <cell r="DL156">
            <v>32012</v>
          </cell>
          <cell r="DM156">
            <v>32324</v>
          </cell>
          <cell r="DN156">
            <v>31393</v>
          </cell>
          <cell r="DO156">
            <v>31019</v>
          </cell>
          <cell r="DP156">
            <v>30789</v>
          </cell>
          <cell r="DQ156">
            <v>31438</v>
          </cell>
          <cell r="DR156">
            <v>31648</v>
          </cell>
          <cell r="DS156">
            <v>31969</v>
          </cell>
          <cell r="DT156">
            <v>30801</v>
          </cell>
          <cell r="DU156">
            <v>30710</v>
          </cell>
          <cell r="DV156">
            <v>30768</v>
          </cell>
          <cell r="DW156">
            <v>30731</v>
          </cell>
          <cell r="DX156">
            <v>30996</v>
          </cell>
          <cell r="DY156">
            <v>31255</v>
          </cell>
          <cell r="DZ156">
            <v>30604</v>
          </cell>
          <cell r="EA156">
            <v>30712</v>
          </cell>
          <cell r="EB156">
            <v>30132</v>
          </cell>
          <cell r="EC156">
            <v>31026</v>
          </cell>
          <cell r="ED156">
            <v>31242</v>
          </cell>
          <cell r="EE156">
            <v>31669</v>
          </cell>
          <cell r="EF156">
            <v>30266</v>
          </cell>
          <cell r="EG156">
            <v>30325</v>
          </cell>
          <cell r="EH156">
            <v>30112</v>
          </cell>
          <cell r="EI156">
            <v>30339</v>
          </cell>
          <cell r="EJ156">
            <v>30638</v>
          </cell>
          <cell r="EK156">
            <v>30535</v>
          </cell>
          <cell r="EL156">
            <v>30474</v>
          </cell>
          <cell r="EM156">
            <v>30799</v>
          </cell>
          <cell r="EN156">
            <v>30546</v>
          </cell>
          <cell r="EO156">
            <v>31113</v>
          </cell>
          <cell r="EP156">
            <v>31655</v>
          </cell>
          <cell r="EQ156">
            <v>31806</v>
          </cell>
          <cell r="ER156">
            <v>30334</v>
          </cell>
          <cell r="ES156">
            <v>30227</v>
          </cell>
          <cell r="ET156">
            <v>30492</v>
          </cell>
          <cell r="EU156">
            <v>30317</v>
          </cell>
          <cell r="EV156">
            <v>30524</v>
          </cell>
          <cell r="EW156">
            <v>30868</v>
          </cell>
          <cell r="EX156">
            <v>30642</v>
          </cell>
          <cell r="EY156">
            <v>30562</v>
          </cell>
          <cell r="EZ156">
            <v>30565</v>
          </cell>
          <cell r="FA156">
            <v>31308</v>
          </cell>
          <cell r="FB156">
            <v>32422</v>
          </cell>
          <cell r="FC156">
            <v>32375</v>
          </cell>
          <cell r="FD156">
            <v>31134</v>
          </cell>
          <cell r="FE156">
            <v>30950</v>
          </cell>
          <cell r="FF156">
            <v>31346</v>
          </cell>
          <cell r="FG156">
            <v>30993</v>
          </cell>
          <cell r="FH156">
            <v>31363</v>
          </cell>
          <cell r="FI156">
            <v>31643</v>
          </cell>
          <cell r="FJ156">
            <v>31416</v>
          </cell>
          <cell r="FK156">
            <v>31398</v>
          </cell>
          <cell r="FL156">
            <v>31109</v>
          </cell>
          <cell r="FM156">
            <v>31736</v>
          </cell>
          <cell r="FN156">
            <v>32173</v>
          </cell>
          <cell r="FO156">
            <v>33218</v>
          </cell>
          <cell r="FP156">
            <v>31255</v>
          </cell>
          <cell r="FQ156">
            <v>31329</v>
          </cell>
          <cell r="FR156">
            <v>31385</v>
          </cell>
          <cell r="FS156">
            <v>31396</v>
          </cell>
          <cell r="FT156">
            <v>31596</v>
          </cell>
          <cell r="FU156">
            <v>31833</v>
          </cell>
          <cell r="FV156">
            <v>31600</v>
          </cell>
          <cell r="FW156">
            <v>31758</v>
          </cell>
          <cell r="FX156">
            <v>31546</v>
          </cell>
          <cell r="FY156">
            <v>31785</v>
          </cell>
          <cell r="FZ156">
            <v>33132</v>
          </cell>
          <cell r="GA156">
            <v>33853</v>
          </cell>
          <cell r="GB156">
            <v>31773</v>
          </cell>
          <cell r="GC156">
            <v>31885</v>
          </cell>
          <cell r="GD156">
            <v>31974</v>
          </cell>
          <cell r="GE156">
            <v>31720</v>
          </cell>
          <cell r="GF156">
            <v>31816</v>
          </cell>
          <cell r="GG156">
            <v>32718</v>
          </cell>
          <cell r="GH156">
            <v>31581</v>
          </cell>
          <cell r="GI156">
            <v>31714</v>
          </cell>
          <cell r="GJ156">
            <v>31907</v>
          </cell>
          <cell r="GK156">
            <v>32087</v>
          </cell>
          <cell r="GL156">
            <v>33083</v>
          </cell>
          <cell r="GM156">
            <v>33573</v>
          </cell>
          <cell r="GN156">
            <v>32082</v>
          </cell>
          <cell r="GO156">
            <v>32643</v>
          </cell>
          <cell r="GP156">
            <v>32465</v>
          </cell>
          <cell r="GQ156">
            <v>32948</v>
          </cell>
          <cell r="GR156">
            <v>32790</v>
          </cell>
          <cell r="GS156">
            <v>33036</v>
          </cell>
          <cell r="GT156">
            <v>33272</v>
          </cell>
          <cell r="GU156">
            <v>33235</v>
          </cell>
          <cell r="GV156">
            <v>33379</v>
          </cell>
          <cell r="GW156">
            <v>33095</v>
          </cell>
          <cell r="GX156">
            <v>34202</v>
          </cell>
          <cell r="GY156">
            <v>34362</v>
          </cell>
          <cell r="GZ156">
            <v>34853</v>
          </cell>
          <cell r="HA156">
            <v>34607</v>
          </cell>
          <cell r="HB156">
            <v>34562</v>
          </cell>
          <cell r="HC156">
            <v>34745</v>
          </cell>
          <cell r="HD156">
            <v>34808</v>
          </cell>
          <cell r="HE156">
            <v>34969</v>
          </cell>
          <cell r="HF156">
            <v>34813</v>
          </cell>
          <cell r="HG156">
            <v>34632</v>
          </cell>
          <cell r="HH156">
            <v>34497</v>
          </cell>
          <cell r="HI156">
            <v>34973</v>
          </cell>
          <cell r="HJ156">
            <v>35694</v>
          </cell>
          <cell r="HK156">
            <v>36410</v>
          </cell>
          <cell r="HL156">
            <v>35427</v>
          </cell>
          <cell r="HM156">
            <v>35118</v>
          </cell>
          <cell r="HN156">
            <v>35154</v>
          </cell>
          <cell r="HO156">
            <v>34928</v>
          </cell>
          <cell r="HP156">
            <v>35118</v>
          </cell>
          <cell r="HQ156">
            <v>35251</v>
          </cell>
          <cell r="HR156">
            <v>35132</v>
          </cell>
          <cell r="HS156">
            <v>35030</v>
          </cell>
          <cell r="HT156">
            <v>34821</v>
          </cell>
          <cell r="HU156">
            <v>35467</v>
          </cell>
          <cell r="HV156">
            <v>36447</v>
          </cell>
          <cell r="HW156">
            <v>36979</v>
          </cell>
          <cell r="HX156">
            <v>35869</v>
          </cell>
          <cell r="HY156">
            <v>35438</v>
          </cell>
          <cell r="HZ156">
            <v>35178</v>
          </cell>
          <cell r="IA156">
            <v>35344</v>
          </cell>
          <cell r="IB156">
            <v>35354</v>
          </cell>
          <cell r="IC156">
            <v>35333</v>
          </cell>
          <cell r="ID156">
            <v>35458</v>
          </cell>
          <cell r="IE156">
            <v>35598</v>
          </cell>
          <cell r="IF156">
            <v>35359</v>
          </cell>
          <cell r="IG156">
            <v>35810</v>
          </cell>
          <cell r="IH156">
            <v>36856</v>
          </cell>
          <cell r="II156">
            <v>37064</v>
          </cell>
          <cell r="IJ156">
            <v>36164</v>
          </cell>
          <cell r="IK156">
            <v>36126</v>
          </cell>
          <cell r="IL156">
            <v>35714</v>
          </cell>
          <cell r="IM156">
            <v>28038</v>
          </cell>
          <cell r="IN156">
            <v>28837</v>
          </cell>
          <cell r="IO156">
            <v>30905</v>
          </cell>
          <cell r="IP156">
            <v>32158</v>
          </cell>
          <cell r="IQ156">
            <v>33125</v>
          </cell>
          <cell r="IR156">
            <v>33625</v>
          </cell>
          <cell r="IS156">
            <v>34575</v>
          </cell>
          <cell r="IT156">
            <v>34991</v>
          </cell>
          <cell r="IU156">
            <v>34784</v>
          </cell>
          <cell r="IV156">
            <v>34742</v>
          </cell>
          <cell r="IW156">
            <v>35171</v>
          </cell>
          <cell r="IX156">
            <v>34920</v>
          </cell>
          <cell r="IY156">
            <v>35066</v>
          </cell>
          <cell r="IZ156">
            <v>35438</v>
          </cell>
          <cell r="JA156">
            <v>35480</v>
          </cell>
          <cell r="JB156">
            <v>35244</v>
          </cell>
          <cell r="JC156">
            <v>35023</v>
          </cell>
          <cell r="JD156">
            <v>34860</v>
          </cell>
          <cell r="JE156">
            <v>35960</v>
          </cell>
          <cell r="JF156">
            <v>36632</v>
          </cell>
          <cell r="JG156">
            <v>36698</v>
          </cell>
          <cell r="KR156">
            <v>32459</v>
          </cell>
          <cell r="KS156">
            <v>32308</v>
          </cell>
          <cell r="KT156">
            <v>33190</v>
          </cell>
        </row>
        <row r="157">
          <cell r="A157">
            <v>4471</v>
          </cell>
          <cell r="B157" t="str">
            <v>Gasoline stations</v>
          </cell>
          <cell r="C157">
            <v>5</v>
          </cell>
          <cell r="D157">
            <v>30223</v>
          </cell>
          <cell r="E157">
            <v>30179</v>
          </cell>
          <cell r="F157">
            <v>30636</v>
          </cell>
          <cell r="G157">
            <v>31007</v>
          </cell>
          <cell r="H157">
            <v>31337</v>
          </cell>
          <cell r="I157">
            <v>31524</v>
          </cell>
          <cell r="J157">
            <v>31085</v>
          </cell>
          <cell r="K157">
            <v>31285</v>
          </cell>
          <cell r="L157">
            <v>30915</v>
          </cell>
          <cell r="M157">
            <v>30707</v>
          </cell>
          <cell r="N157">
            <v>30678</v>
          </cell>
          <cell r="O157">
            <v>30691</v>
          </cell>
          <cell r="P157">
            <v>30705</v>
          </cell>
          <cell r="Q157">
            <v>30687</v>
          </cell>
          <cell r="R157">
            <v>30499</v>
          </cell>
          <cell r="S157">
            <v>29833</v>
          </cell>
          <cell r="T157">
            <v>30220</v>
          </cell>
          <cell r="U157">
            <v>30565</v>
          </cell>
          <cell r="V157">
            <v>30827</v>
          </cell>
          <cell r="W157">
            <v>30857</v>
          </cell>
          <cell r="X157">
            <v>30592</v>
          </cell>
          <cell r="Y157">
            <v>29164</v>
          </cell>
          <cell r="Z157">
            <v>29139</v>
          </cell>
          <cell r="AA157">
            <v>29159</v>
          </cell>
          <cell r="AB157">
            <v>28770</v>
          </cell>
          <cell r="AC157">
            <v>28476</v>
          </cell>
          <cell r="AD157">
            <v>28632</v>
          </cell>
          <cell r="AE157">
            <v>28290</v>
          </cell>
          <cell r="AF157">
            <v>28723</v>
          </cell>
          <cell r="AG157">
            <v>28985</v>
          </cell>
          <cell r="AH157">
            <v>28941</v>
          </cell>
          <cell r="AI157">
            <v>29055</v>
          </cell>
          <cell r="AJ157">
            <v>28564</v>
          </cell>
          <cell r="AK157">
            <v>27169</v>
          </cell>
          <cell r="AL157">
            <v>27054</v>
          </cell>
          <cell r="AM157">
            <v>26918</v>
          </cell>
          <cell r="AN157">
            <v>27502</v>
          </cell>
          <cell r="AO157">
            <v>27243</v>
          </cell>
          <cell r="AP157">
            <v>27174</v>
          </cell>
          <cell r="AQ157">
            <v>27274</v>
          </cell>
          <cell r="AR157">
            <v>27772</v>
          </cell>
          <cell r="AS157">
            <v>27772</v>
          </cell>
          <cell r="AT157">
            <v>27796</v>
          </cell>
          <cell r="AU157">
            <v>27968</v>
          </cell>
          <cell r="AV157">
            <v>27484</v>
          </cell>
          <cell r="AW157">
            <v>26470</v>
          </cell>
          <cell r="AX157">
            <v>26224</v>
          </cell>
          <cell r="AY157">
            <v>26077</v>
          </cell>
          <cell r="AZ157">
            <v>25721</v>
          </cell>
          <cell r="BA157">
            <v>25669</v>
          </cell>
          <cell r="BB157">
            <v>25776</v>
          </cell>
          <cell r="BC157">
            <v>25856</v>
          </cell>
          <cell r="BD157">
            <v>26279</v>
          </cell>
          <cell r="BE157">
            <v>26551</v>
          </cell>
          <cell r="BF157">
            <v>25678</v>
          </cell>
          <cell r="BG157">
            <v>25987</v>
          </cell>
          <cell r="BH157">
            <v>25803</v>
          </cell>
          <cell r="BI157">
            <v>25483</v>
          </cell>
          <cell r="BJ157">
            <v>25263</v>
          </cell>
          <cell r="BK157">
            <v>25300</v>
          </cell>
          <cell r="BL157">
            <v>25257</v>
          </cell>
          <cell r="BM157">
            <v>25213</v>
          </cell>
          <cell r="BN157">
            <v>25302</v>
          </cell>
          <cell r="BO157">
            <v>25230</v>
          </cell>
          <cell r="BP157">
            <v>25525</v>
          </cell>
          <cell r="BQ157">
            <v>25969</v>
          </cell>
          <cell r="BR157">
            <v>25968</v>
          </cell>
          <cell r="BS157">
            <v>26309</v>
          </cell>
          <cell r="BT157">
            <v>26230</v>
          </cell>
          <cell r="BU157">
            <v>25489</v>
          </cell>
          <cell r="BV157">
            <v>25449</v>
          </cell>
          <cell r="BW157">
            <v>25628</v>
          </cell>
          <cell r="BX157">
            <v>25202</v>
          </cell>
          <cell r="BY157">
            <v>25116</v>
          </cell>
          <cell r="BZ157">
            <v>25261</v>
          </cell>
          <cell r="CA157">
            <v>25267</v>
          </cell>
          <cell r="CB157">
            <v>25566</v>
          </cell>
          <cell r="CC157">
            <v>26145</v>
          </cell>
          <cell r="CD157">
            <v>25989</v>
          </cell>
          <cell r="CE157">
            <v>26005</v>
          </cell>
          <cell r="CF157">
            <v>25967</v>
          </cell>
          <cell r="CG157">
            <v>25223</v>
          </cell>
          <cell r="CH157">
            <v>24986</v>
          </cell>
          <cell r="CI157">
            <v>25118</v>
          </cell>
          <cell r="CJ157">
            <v>24212</v>
          </cell>
          <cell r="CK157">
            <v>24158</v>
          </cell>
          <cell r="CL157">
            <v>24442</v>
          </cell>
          <cell r="CM157">
            <v>24265</v>
          </cell>
          <cell r="CN157">
            <v>24642</v>
          </cell>
          <cell r="CO157">
            <v>25156</v>
          </cell>
          <cell r="CP157">
            <v>24982</v>
          </cell>
          <cell r="CQ157">
            <v>25056</v>
          </cell>
          <cell r="CR157">
            <v>24951</v>
          </cell>
          <cell r="CS157">
            <v>24413</v>
          </cell>
          <cell r="CT157">
            <v>24361</v>
          </cell>
          <cell r="CU157">
            <v>24434</v>
          </cell>
          <cell r="CV157">
            <v>23949</v>
          </cell>
          <cell r="CW157">
            <v>23970</v>
          </cell>
          <cell r="CX157">
            <v>23989</v>
          </cell>
          <cell r="CY157">
            <v>24158</v>
          </cell>
          <cell r="CZ157">
            <v>24525</v>
          </cell>
          <cell r="DA157">
            <v>24739</v>
          </cell>
          <cell r="DB157">
            <v>24536</v>
          </cell>
          <cell r="DC157">
            <v>24690</v>
          </cell>
          <cell r="DD157">
            <v>24583</v>
          </cell>
          <cell r="DE157">
            <v>24353</v>
          </cell>
          <cell r="DF157">
            <v>24196</v>
          </cell>
          <cell r="DG157">
            <v>24017</v>
          </cell>
          <cell r="DH157">
            <v>22983</v>
          </cell>
          <cell r="DI157">
            <v>22858</v>
          </cell>
          <cell r="DJ157">
            <v>22861</v>
          </cell>
          <cell r="DK157">
            <v>22983</v>
          </cell>
          <cell r="DL157">
            <v>23113</v>
          </cell>
          <cell r="DM157">
            <v>23512</v>
          </cell>
          <cell r="DN157">
            <v>23659</v>
          </cell>
          <cell r="DO157">
            <v>23612</v>
          </cell>
          <cell r="DP157">
            <v>23378</v>
          </cell>
          <cell r="DQ157">
            <v>23280</v>
          </cell>
          <cell r="DR157">
            <v>22972</v>
          </cell>
          <cell r="DS157">
            <v>23019</v>
          </cell>
          <cell r="DT157">
            <v>22827</v>
          </cell>
          <cell r="DU157">
            <v>22793</v>
          </cell>
          <cell r="DV157">
            <v>22933</v>
          </cell>
          <cell r="DW157">
            <v>23384</v>
          </cell>
          <cell r="DX157">
            <v>23964</v>
          </cell>
          <cell r="DY157">
            <v>24362</v>
          </cell>
          <cell r="DZ157">
            <v>24306</v>
          </cell>
          <cell r="EA157">
            <v>24313</v>
          </cell>
          <cell r="EB157">
            <v>24090</v>
          </cell>
          <cell r="EC157">
            <v>24067</v>
          </cell>
          <cell r="ED157">
            <v>23978</v>
          </cell>
          <cell r="EE157">
            <v>23820</v>
          </cell>
          <cell r="EF157">
            <v>23691</v>
          </cell>
          <cell r="EG157">
            <v>23684</v>
          </cell>
          <cell r="EH157">
            <v>23691</v>
          </cell>
          <cell r="EI157">
            <v>23891</v>
          </cell>
          <cell r="EJ157">
            <v>24255</v>
          </cell>
          <cell r="EK157">
            <v>24477</v>
          </cell>
          <cell r="EL157">
            <v>24766</v>
          </cell>
          <cell r="EM157">
            <v>24963</v>
          </cell>
          <cell r="EN157">
            <v>24803</v>
          </cell>
          <cell r="EO157">
            <v>24528</v>
          </cell>
          <cell r="EP157">
            <v>24475</v>
          </cell>
          <cell r="EQ157">
            <v>24542</v>
          </cell>
          <cell r="ER157">
            <v>22816</v>
          </cell>
          <cell r="ES157">
            <v>22853</v>
          </cell>
          <cell r="ET157">
            <v>23098</v>
          </cell>
          <cell r="EU157">
            <v>23436</v>
          </cell>
          <cell r="EV157">
            <v>23719</v>
          </cell>
          <cell r="EW157">
            <v>24168</v>
          </cell>
          <cell r="EX157">
            <v>23961</v>
          </cell>
          <cell r="EY157">
            <v>24115</v>
          </cell>
          <cell r="EZ157">
            <v>23946</v>
          </cell>
          <cell r="FA157">
            <v>23766</v>
          </cell>
          <cell r="FB157">
            <v>23720</v>
          </cell>
          <cell r="FC157">
            <v>23873</v>
          </cell>
          <cell r="FD157">
            <v>23340</v>
          </cell>
          <cell r="FE157">
            <v>23429</v>
          </cell>
          <cell r="FF157">
            <v>23740</v>
          </cell>
          <cell r="FG157">
            <v>24191</v>
          </cell>
          <cell r="FH157">
            <v>24779</v>
          </cell>
          <cell r="FI157">
            <v>25225</v>
          </cell>
          <cell r="FJ157">
            <v>25200</v>
          </cell>
          <cell r="FK157">
            <v>25185</v>
          </cell>
          <cell r="FL157">
            <v>24771</v>
          </cell>
          <cell r="FM157">
            <v>24784</v>
          </cell>
          <cell r="FN157">
            <v>24882</v>
          </cell>
          <cell r="FO157">
            <v>24876</v>
          </cell>
          <cell r="FP157">
            <v>24586</v>
          </cell>
          <cell r="FQ157">
            <v>24588</v>
          </cell>
          <cell r="FR157">
            <v>24742</v>
          </cell>
          <cell r="FS157">
            <v>25078</v>
          </cell>
          <cell r="FT157">
            <v>25510</v>
          </cell>
          <cell r="FU157">
            <v>25843</v>
          </cell>
          <cell r="FV157">
            <v>26010</v>
          </cell>
          <cell r="FW157">
            <v>26136</v>
          </cell>
          <cell r="FX157">
            <v>25927</v>
          </cell>
          <cell r="FY157">
            <v>25468</v>
          </cell>
          <cell r="FZ157">
            <v>25573</v>
          </cell>
          <cell r="GA157">
            <v>25391</v>
          </cell>
          <cell r="GB157">
            <v>25780</v>
          </cell>
          <cell r="GC157">
            <v>25782</v>
          </cell>
          <cell r="GD157">
            <v>25769</v>
          </cell>
          <cell r="GE157">
            <v>26070</v>
          </cell>
          <cell r="GF157">
            <v>26424</v>
          </cell>
          <cell r="GG157">
            <v>26731</v>
          </cell>
          <cell r="GH157">
            <v>26769</v>
          </cell>
          <cell r="GI157">
            <v>26873</v>
          </cell>
          <cell r="GJ157">
            <v>26526</v>
          </cell>
          <cell r="GK157">
            <v>26394</v>
          </cell>
          <cell r="GL157">
            <v>26464</v>
          </cell>
          <cell r="GM157">
            <v>26558</v>
          </cell>
          <cell r="GN157">
            <v>25875</v>
          </cell>
          <cell r="GO157">
            <v>25892</v>
          </cell>
          <cell r="GP157">
            <v>25932</v>
          </cell>
          <cell r="GQ157">
            <v>26487</v>
          </cell>
          <cell r="GR157">
            <v>26588</v>
          </cell>
          <cell r="GS157">
            <v>26738</v>
          </cell>
          <cell r="GT157">
            <v>26931</v>
          </cell>
          <cell r="GU157">
            <v>26860</v>
          </cell>
          <cell r="GV157">
            <v>26814</v>
          </cell>
          <cell r="GW157">
            <v>26662</v>
          </cell>
          <cell r="GX157">
            <v>26518</v>
          </cell>
          <cell r="GY157">
            <v>26680</v>
          </cell>
          <cell r="GZ157">
            <v>26176</v>
          </cell>
          <cell r="HA157">
            <v>26166</v>
          </cell>
          <cell r="HB157">
            <v>26313</v>
          </cell>
          <cell r="HC157">
            <v>26871</v>
          </cell>
          <cell r="HD157">
            <v>27223</v>
          </cell>
          <cell r="HE157">
            <v>27637</v>
          </cell>
          <cell r="HF157">
            <v>27412</v>
          </cell>
          <cell r="HG157">
            <v>27451</v>
          </cell>
          <cell r="HH157">
            <v>27244</v>
          </cell>
          <cell r="HI157">
            <v>27171</v>
          </cell>
          <cell r="HJ157">
            <v>27173</v>
          </cell>
          <cell r="HK157">
            <v>27033</v>
          </cell>
          <cell r="HL157">
            <v>26776</v>
          </cell>
          <cell r="HM157">
            <v>26685</v>
          </cell>
          <cell r="HN157">
            <v>26770</v>
          </cell>
          <cell r="HO157">
            <v>26855</v>
          </cell>
          <cell r="HP157">
            <v>27097</v>
          </cell>
          <cell r="HQ157">
            <v>27613</v>
          </cell>
          <cell r="HR157">
            <v>27722</v>
          </cell>
          <cell r="HS157">
            <v>27927</v>
          </cell>
          <cell r="HT157">
            <v>27819</v>
          </cell>
          <cell r="HU157">
            <v>27564</v>
          </cell>
          <cell r="HV157">
            <v>27674</v>
          </cell>
          <cell r="HW157">
            <v>27704</v>
          </cell>
          <cell r="HX157">
            <v>27109</v>
          </cell>
          <cell r="HY157">
            <v>26962</v>
          </cell>
          <cell r="HZ157">
            <v>26995</v>
          </cell>
          <cell r="IA157">
            <v>27186</v>
          </cell>
          <cell r="IB157">
            <v>27613</v>
          </cell>
          <cell r="IC157">
            <v>27820</v>
          </cell>
          <cell r="ID157">
            <v>28001</v>
          </cell>
          <cell r="IE157">
            <v>28010</v>
          </cell>
          <cell r="IF157">
            <v>27522</v>
          </cell>
          <cell r="IG157">
            <v>27530</v>
          </cell>
          <cell r="IH157">
            <v>27563</v>
          </cell>
          <cell r="II157">
            <v>27525</v>
          </cell>
          <cell r="IJ157">
            <v>27265</v>
          </cell>
          <cell r="IK157">
            <v>27301</v>
          </cell>
          <cell r="IL157">
            <v>27083</v>
          </cell>
          <cell r="IM157">
            <v>23418</v>
          </cell>
          <cell r="IN157">
            <v>23865</v>
          </cell>
          <cell r="IO157">
            <v>24981</v>
          </cell>
          <cell r="IP157">
            <v>25436</v>
          </cell>
          <cell r="IQ157">
            <v>25736</v>
          </cell>
          <cell r="IR157">
            <v>25697</v>
          </cell>
          <cell r="IS157">
            <v>25865</v>
          </cell>
          <cell r="IT157">
            <v>25770</v>
          </cell>
          <cell r="IU157">
            <v>26020</v>
          </cell>
          <cell r="IV157">
            <v>25441</v>
          </cell>
          <cell r="IW157">
            <v>25496</v>
          </cell>
          <cell r="IX157">
            <v>25357</v>
          </cell>
          <cell r="IY157">
            <v>24915</v>
          </cell>
          <cell r="IZ157">
            <v>25168</v>
          </cell>
          <cell r="JA157">
            <v>25584</v>
          </cell>
          <cell r="JB157">
            <v>25913</v>
          </cell>
          <cell r="JC157">
            <v>26014</v>
          </cell>
          <cell r="JD157">
            <v>25944</v>
          </cell>
          <cell r="JE157">
            <v>26299</v>
          </cell>
          <cell r="JF157">
            <v>26266</v>
          </cell>
          <cell r="JG157">
            <v>26202</v>
          </cell>
          <cell r="KR157">
            <v>30223</v>
          </cell>
          <cell r="KS157">
            <v>30179</v>
          </cell>
          <cell r="KT157">
            <v>30636</v>
          </cell>
        </row>
        <row r="158">
          <cell r="A158">
            <v>4481</v>
          </cell>
          <cell r="B158" t="str">
            <v>Clothing stores</v>
          </cell>
          <cell r="C158">
            <v>5</v>
          </cell>
          <cell r="D158">
            <v>28247</v>
          </cell>
          <cell r="E158">
            <v>26560</v>
          </cell>
          <cell r="F158">
            <v>26549</v>
          </cell>
          <cell r="G158">
            <v>26304</v>
          </cell>
          <cell r="H158">
            <v>27241</v>
          </cell>
          <cell r="I158">
            <v>27989</v>
          </cell>
          <cell r="J158">
            <v>26730</v>
          </cell>
          <cell r="K158">
            <v>28013</v>
          </cell>
          <cell r="L158">
            <v>28377</v>
          </cell>
          <cell r="M158">
            <v>29152</v>
          </cell>
          <cell r="N158">
            <v>31864</v>
          </cell>
          <cell r="O158">
            <v>34276</v>
          </cell>
          <cell r="P158">
            <v>29289</v>
          </cell>
          <cell r="Q158">
            <v>26993</v>
          </cell>
          <cell r="R158">
            <v>26903</v>
          </cell>
          <cell r="S158">
            <v>26955</v>
          </cell>
          <cell r="T158">
            <v>27512</v>
          </cell>
          <cell r="U158">
            <v>28001</v>
          </cell>
          <cell r="V158">
            <v>26397</v>
          </cell>
          <cell r="W158">
            <v>27790</v>
          </cell>
          <cell r="X158">
            <v>27336</v>
          </cell>
          <cell r="Y158">
            <v>27579</v>
          </cell>
          <cell r="Z158">
            <v>30754</v>
          </cell>
          <cell r="AA158">
            <v>32732</v>
          </cell>
          <cell r="AB158">
            <v>29139</v>
          </cell>
          <cell r="AC158">
            <v>26357</v>
          </cell>
          <cell r="AD158">
            <v>26354</v>
          </cell>
          <cell r="AE158">
            <v>26084</v>
          </cell>
          <cell r="AF158">
            <v>26802</v>
          </cell>
          <cell r="AG158">
            <v>27049</v>
          </cell>
          <cell r="AH158">
            <v>27158</v>
          </cell>
          <cell r="AI158">
            <v>28593</v>
          </cell>
          <cell r="AJ158">
            <v>28038</v>
          </cell>
          <cell r="AK158">
            <v>28089</v>
          </cell>
          <cell r="AL158">
            <v>30516</v>
          </cell>
          <cell r="AM158">
            <v>32891</v>
          </cell>
          <cell r="AN158">
            <v>27282</v>
          </cell>
          <cell r="AO158">
            <v>26153</v>
          </cell>
          <cell r="AP158">
            <v>26332</v>
          </cell>
          <cell r="AQ158">
            <v>26163</v>
          </cell>
          <cell r="AR158">
            <v>26598</v>
          </cell>
          <cell r="AS158">
            <v>27042</v>
          </cell>
          <cell r="AT158">
            <v>26953</v>
          </cell>
          <cell r="AU158">
            <v>28083</v>
          </cell>
          <cell r="AV158">
            <v>27866</v>
          </cell>
          <cell r="AW158">
            <v>28215</v>
          </cell>
          <cell r="AX158">
            <v>30548</v>
          </cell>
          <cell r="AY158">
            <v>32820</v>
          </cell>
          <cell r="AZ158">
            <v>29437</v>
          </cell>
          <cell r="BA158">
            <v>27962</v>
          </cell>
          <cell r="BB158">
            <v>27927</v>
          </cell>
          <cell r="BC158">
            <v>27338</v>
          </cell>
          <cell r="BD158">
            <v>28271</v>
          </cell>
          <cell r="BE158">
            <v>29189</v>
          </cell>
          <cell r="BF158">
            <v>28946</v>
          </cell>
          <cell r="BG158">
            <v>29923</v>
          </cell>
          <cell r="BH158">
            <v>29393</v>
          </cell>
          <cell r="BI158">
            <v>30047</v>
          </cell>
          <cell r="BJ158">
            <v>32745</v>
          </cell>
          <cell r="BK158">
            <v>35281</v>
          </cell>
          <cell r="BL158">
            <v>30683</v>
          </cell>
          <cell r="BM158">
            <v>29364</v>
          </cell>
          <cell r="BN158">
            <v>29375</v>
          </cell>
          <cell r="BO158">
            <v>29671</v>
          </cell>
          <cell r="BP158">
            <v>29990</v>
          </cell>
          <cell r="BQ158">
            <v>30172</v>
          </cell>
          <cell r="BR158">
            <v>31183</v>
          </cell>
          <cell r="BS158">
            <v>31730</v>
          </cell>
          <cell r="BT158">
            <v>30819</v>
          </cell>
          <cell r="BU158">
            <v>30928</v>
          </cell>
          <cell r="BV158">
            <v>34259</v>
          </cell>
          <cell r="BW158">
            <v>36305</v>
          </cell>
          <cell r="BX158">
            <v>30922</v>
          </cell>
          <cell r="BY158">
            <v>29369</v>
          </cell>
          <cell r="BZ158">
            <v>29326</v>
          </cell>
          <cell r="CA158">
            <v>28851</v>
          </cell>
          <cell r="CB158">
            <v>29018</v>
          </cell>
          <cell r="CC158">
            <v>29677</v>
          </cell>
          <cell r="CD158">
            <v>29715</v>
          </cell>
          <cell r="CE158">
            <v>30314</v>
          </cell>
          <cell r="CF158">
            <v>30255</v>
          </cell>
          <cell r="CG158">
            <v>31416</v>
          </cell>
          <cell r="CH158">
            <v>36018</v>
          </cell>
          <cell r="CI158">
            <v>37158</v>
          </cell>
          <cell r="CJ158">
            <v>32047</v>
          </cell>
          <cell r="CK158">
            <v>30169</v>
          </cell>
          <cell r="CL158">
            <v>29886</v>
          </cell>
          <cell r="CM158">
            <v>29611</v>
          </cell>
          <cell r="CN158">
            <v>30278</v>
          </cell>
          <cell r="CO158">
            <v>30479</v>
          </cell>
          <cell r="CP158">
            <v>30491</v>
          </cell>
          <cell r="CQ158">
            <v>30953</v>
          </cell>
          <cell r="CR158">
            <v>30911</v>
          </cell>
          <cell r="CS158">
            <v>31640</v>
          </cell>
          <cell r="CT158">
            <v>35866</v>
          </cell>
          <cell r="CU158">
            <v>37099</v>
          </cell>
          <cell r="CV158">
            <v>32158</v>
          </cell>
          <cell r="CW158">
            <v>30353</v>
          </cell>
          <cell r="CX158">
            <v>29991</v>
          </cell>
          <cell r="CY158">
            <v>29641</v>
          </cell>
          <cell r="CZ158">
            <v>29944</v>
          </cell>
          <cell r="DA158">
            <v>30217</v>
          </cell>
          <cell r="DB158">
            <v>30411</v>
          </cell>
          <cell r="DC158">
            <v>30613</v>
          </cell>
          <cell r="DD158">
            <v>29716</v>
          </cell>
          <cell r="DE158">
            <v>30329</v>
          </cell>
          <cell r="DF158">
            <v>32516</v>
          </cell>
          <cell r="DG158">
            <v>33834</v>
          </cell>
          <cell r="DH158">
            <v>29120</v>
          </cell>
          <cell r="DI158">
            <v>27237</v>
          </cell>
          <cell r="DJ158">
            <v>27026</v>
          </cell>
          <cell r="DK158">
            <v>26584</v>
          </cell>
          <cell r="DL158">
            <v>27220</v>
          </cell>
          <cell r="DM158">
            <v>27772</v>
          </cell>
          <cell r="DN158">
            <v>27454</v>
          </cell>
          <cell r="DO158">
            <v>28002</v>
          </cell>
          <cell r="DP158">
            <v>27742</v>
          </cell>
          <cell r="DQ158">
            <v>28390</v>
          </cell>
          <cell r="DR158">
            <v>31276</v>
          </cell>
          <cell r="DS158">
            <v>32387</v>
          </cell>
          <cell r="DT158">
            <v>27757</v>
          </cell>
          <cell r="DU158">
            <v>26624</v>
          </cell>
          <cell r="DV158">
            <v>26776</v>
          </cell>
          <cell r="DW158">
            <v>26849</v>
          </cell>
          <cell r="DX158">
            <v>27205</v>
          </cell>
          <cell r="DY158">
            <v>27619</v>
          </cell>
          <cell r="DZ158">
            <v>27729</v>
          </cell>
          <cell r="EA158">
            <v>28315</v>
          </cell>
          <cell r="EB158">
            <v>27374</v>
          </cell>
          <cell r="EC158">
            <v>28180</v>
          </cell>
          <cell r="ED158">
            <v>31574</v>
          </cell>
          <cell r="EE158">
            <v>32929</v>
          </cell>
          <cell r="EF158">
            <v>25365</v>
          </cell>
          <cell r="EG158">
            <v>24387</v>
          </cell>
          <cell r="EH158">
            <v>24200</v>
          </cell>
          <cell r="EI158">
            <v>24237</v>
          </cell>
          <cell r="EJ158">
            <v>24789</v>
          </cell>
          <cell r="EK158">
            <v>25346</v>
          </cell>
          <cell r="EL158">
            <v>25001</v>
          </cell>
          <cell r="EM158">
            <v>25541</v>
          </cell>
          <cell r="EN158">
            <v>24797</v>
          </cell>
          <cell r="EO158">
            <v>26237</v>
          </cell>
          <cell r="EP158">
            <v>29541</v>
          </cell>
          <cell r="EQ158">
            <v>30333</v>
          </cell>
          <cell r="ER158">
            <v>25696</v>
          </cell>
          <cell r="ES158">
            <v>24362</v>
          </cell>
          <cell r="ET158">
            <v>24753</v>
          </cell>
          <cell r="EU158">
            <v>24283</v>
          </cell>
          <cell r="EV158">
            <v>24923</v>
          </cell>
          <cell r="EW158">
            <v>25519</v>
          </cell>
          <cell r="EX158">
            <v>25017</v>
          </cell>
          <cell r="EY158">
            <v>25713</v>
          </cell>
          <cell r="EZ158">
            <v>24680</v>
          </cell>
          <cell r="FA158">
            <v>25721</v>
          </cell>
          <cell r="FB158">
            <v>30599</v>
          </cell>
          <cell r="FC158">
            <v>29982</v>
          </cell>
          <cell r="FD158">
            <v>25711</v>
          </cell>
          <cell r="FE158">
            <v>24279</v>
          </cell>
          <cell r="FF158">
            <v>24221</v>
          </cell>
          <cell r="FG158">
            <v>23865</v>
          </cell>
          <cell r="FH158">
            <v>24484</v>
          </cell>
          <cell r="FI158">
            <v>25054</v>
          </cell>
          <cell r="FJ158">
            <v>24899</v>
          </cell>
          <cell r="FK158">
            <v>25632</v>
          </cell>
          <cell r="FL158">
            <v>24082</v>
          </cell>
          <cell r="FM158">
            <v>24861</v>
          </cell>
          <cell r="FN158">
            <v>28504</v>
          </cell>
          <cell r="FO158">
            <v>29349</v>
          </cell>
          <cell r="FP158">
            <v>24136</v>
          </cell>
          <cell r="FQ158">
            <v>23166</v>
          </cell>
          <cell r="FR158">
            <v>23100</v>
          </cell>
          <cell r="FS158">
            <v>23039</v>
          </cell>
          <cell r="FT158">
            <v>23257</v>
          </cell>
          <cell r="FU158">
            <v>23814</v>
          </cell>
          <cell r="FV158">
            <v>23546</v>
          </cell>
          <cell r="FW158">
            <v>24137</v>
          </cell>
          <cell r="FX158">
            <v>23201</v>
          </cell>
          <cell r="FY158">
            <v>23590</v>
          </cell>
          <cell r="FZ158">
            <v>27248</v>
          </cell>
          <cell r="GA158">
            <v>27510</v>
          </cell>
          <cell r="GB158">
            <v>23857</v>
          </cell>
          <cell r="GC158">
            <v>22685</v>
          </cell>
          <cell r="GD158">
            <v>22611</v>
          </cell>
          <cell r="GE158">
            <v>22519</v>
          </cell>
          <cell r="GF158">
            <v>22927</v>
          </cell>
          <cell r="GG158">
            <v>23548</v>
          </cell>
          <cell r="GH158">
            <v>23759</v>
          </cell>
          <cell r="GI158">
            <v>24478</v>
          </cell>
          <cell r="GJ158">
            <v>23676</v>
          </cell>
          <cell r="GK158">
            <v>24249</v>
          </cell>
          <cell r="GL158">
            <v>27245</v>
          </cell>
          <cell r="GM158">
            <v>27576</v>
          </cell>
          <cell r="GN158">
            <v>23995</v>
          </cell>
          <cell r="GO158">
            <v>23216</v>
          </cell>
          <cell r="GP158">
            <v>23249</v>
          </cell>
          <cell r="GQ158">
            <v>22868</v>
          </cell>
          <cell r="GR158">
            <v>23356</v>
          </cell>
          <cell r="GS158">
            <v>23424</v>
          </cell>
          <cell r="GT158">
            <v>23426</v>
          </cell>
          <cell r="GU158">
            <v>23851</v>
          </cell>
          <cell r="GV158">
            <v>23206</v>
          </cell>
          <cell r="GW158">
            <v>23905</v>
          </cell>
          <cell r="GX158">
            <v>26121</v>
          </cell>
          <cell r="GY158">
            <v>27189</v>
          </cell>
          <cell r="GZ158">
            <v>23660</v>
          </cell>
          <cell r="HA158">
            <v>22494</v>
          </cell>
          <cell r="HB158">
            <v>22321</v>
          </cell>
          <cell r="HC158">
            <v>22314</v>
          </cell>
          <cell r="HD158">
            <v>22456</v>
          </cell>
          <cell r="HE158">
            <v>22737</v>
          </cell>
          <cell r="HF158">
            <v>22564</v>
          </cell>
          <cell r="HG158">
            <v>22833</v>
          </cell>
          <cell r="HH158">
            <v>22258</v>
          </cell>
          <cell r="HI158">
            <v>22911</v>
          </cell>
          <cell r="HJ158">
            <v>26181</v>
          </cell>
          <cell r="HK158">
            <v>25946</v>
          </cell>
          <cell r="HL158">
            <v>23004</v>
          </cell>
          <cell r="HM158">
            <v>21769</v>
          </cell>
          <cell r="HN158">
            <v>21882</v>
          </cell>
          <cell r="HO158">
            <v>21671</v>
          </cell>
          <cell r="HP158">
            <v>22078</v>
          </cell>
          <cell r="HQ158">
            <v>22659</v>
          </cell>
          <cell r="HR158">
            <v>22477</v>
          </cell>
          <cell r="HS158">
            <v>22483</v>
          </cell>
          <cell r="HT158">
            <v>21822</v>
          </cell>
          <cell r="HU158">
            <v>22309</v>
          </cell>
          <cell r="HV158">
            <v>25081</v>
          </cell>
          <cell r="HW158">
            <v>25020</v>
          </cell>
          <cell r="HX158">
            <v>22245</v>
          </cell>
          <cell r="HY158">
            <v>20970</v>
          </cell>
          <cell r="HZ158">
            <v>21110</v>
          </cell>
          <cell r="IA158">
            <v>20835</v>
          </cell>
          <cell r="IB158">
            <v>20960</v>
          </cell>
          <cell r="IC158">
            <v>21292</v>
          </cell>
          <cell r="ID158">
            <v>21346</v>
          </cell>
          <cell r="IE158">
            <v>21331</v>
          </cell>
          <cell r="IF158">
            <v>20727</v>
          </cell>
          <cell r="IG158">
            <v>20954</v>
          </cell>
          <cell r="IH158">
            <v>22803</v>
          </cell>
          <cell r="II158">
            <v>23560</v>
          </cell>
          <cell r="IJ158">
            <v>20424</v>
          </cell>
          <cell r="IK158">
            <v>19735</v>
          </cell>
          <cell r="IL158">
            <v>19387</v>
          </cell>
          <cell r="IM158">
            <v>4331</v>
          </cell>
          <cell r="IN158">
            <v>4082</v>
          </cell>
          <cell r="IO158">
            <v>11226</v>
          </cell>
          <cell r="IP158">
            <v>15259</v>
          </cell>
          <cell r="IQ158">
            <v>16015</v>
          </cell>
          <cell r="IR158">
            <v>15953</v>
          </cell>
          <cell r="IS158">
            <v>16334</v>
          </cell>
          <cell r="IT158">
            <v>17280</v>
          </cell>
          <cell r="IU158">
            <v>17982</v>
          </cell>
          <cell r="IV158">
            <v>15761</v>
          </cell>
          <cell r="IW158">
            <v>15313</v>
          </cell>
          <cell r="IX158">
            <v>15344</v>
          </cell>
          <cell r="IY158">
            <v>15934</v>
          </cell>
          <cell r="IZ158">
            <v>16620</v>
          </cell>
          <cell r="JA158">
            <v>17035</v>
          </cell>
          <cell r="JB158">
            <v>17405</v>
          </cell>
          <cell r="JC158">
            <v>17698</v>
          </cell>
          <cell r="JD158">
            <v>16926</v>
          </cell>
          <cell r="JE158">
            <v>17713</v>
          </cell>
          <cell r="JF158">
            <v>18728</v>
          </cell>
          <cell r="JG158">
            <v>19427</v>
          </cell>
          <cell r="KR158">
            <v>28247</v>
          </cell>
          <cell r="KS158">
            <v>26560</v>
          </cell>
          <cell r="KT158">
            <v>26549</v>
          </cell>
        </row>
        <row r="159">
          <cell r="A159">
            <v>4482</v>
          </cell>
          <cell r="B159" t="str">
            <v>Shoe stores</v>
          </cell>
          <cell r="C159">
            <v>5</v>
          </cell>
          <cell r="D159">
            <v>6710</v>
          </cell>
          <cell r="E159">
            <v>6572</v>
          </cell>
          <cell r="F159">
            <v>6589</v>
          </cell>
          <cell r="G159">
            <v>6380</v>
          </cell>
          <cell r="H159">
            <v>6396</v>
          </cell>
          <cell r="I159">
            <v>6487</v>
          </cell>
          <cell r="J159">
            <v>6473</v>
          </cell>
          <cell r="K159">
            <v>6557</v>
          </cell>
          <cell r="L159">
            <v>6457</v>
          </cell>
          <cell r="M159">
            <v>5971</v>
          </cell>
          <cell r="N159">
            <v>5958</v>
          </cell>
          <cell r="O159">
            <v>6339</v>
          </cell>
          <cell r="P159">
            <v>5912</v>
          </cell>
          <cell r="Q159">
            <v>5766</v>
          </cell>
          <cell r="R159">
            <v>5783</v>
          </cell>
          <cell r="S159">
            <v>6128</v>
          </cell>
          <cell r="T159">
            <v>5738</v>
          </cell>
          <cell r="U159">
            <v>5985</v>
          </cell>
          <cell r="V159">
            <v>5824</v>
          </cell>
          <cell r="W159">
            <v>5965</v>
          </cell>
          <cell r="X159">
            <v>5783</v>
          </cell>
          <cell r="Y159">
            <v>5824</v>
          </cell>
          <cell r="Z159">
            <v>5790</v>
          </cell>
          <cell r="AA159">
            <v>6190</v>
          </cell>
          <cell r="AB159">
            <v>5760</v>
          </cell>
          <cell r="AC159">
            <v>5181</v>
          </cell>
          <cell r="AD159">
            <v>5672</v>
          </cell>
          <cell r="AE159">
            <v>5622</v>
          </cell>
          <cell r="AF159">
            <v>5397</v>
          </cell>
          <cell r="AG159">
            <v>5389</v>
          </cell>
          <cell r="AH159">
            <v>5704</v>
          </cell>
          <cell r="AI159">
            <v>5693</v>
          </cell>
          <cell r="AJ159">
            <v>5571</v>
          </cell>
          <cell r="AK159">
            <v>5531</v>
          </cell>
          <cell r="AL159">
            <v>5644</v>
          </cell>
          <cell r="AM159">
            <v>5899</v>
          </cell>
          <cell r="AN159">
            <v>5516</v>
          </cell>
          <cell r="AO159">
            <v>5440</v>
          </cell>
          <cell r="AP159">
            <v>5482</v>
          </cell>
          <cell r="AQ159">
            <v>5495</v>
          </cell>
          <cell r="AR159">
            <v>5576</v>
          </cell>
          <cell r="AS159">
            <v>5673</v>
          </cell>
          <cell r="AT159">
            <v>5616</v>
          </cell>
          <cell r="AU159">
            <v>5702</v>
          </cell>
          <cell r="AV159">
            <v>5512</v>
          </cell>
          <cell r="AW159">
            <v>5598</v>
          </cell>
          <cell r="AX159">
            <v>5738</v>
          </cell>
          <cell r="AY159">
            <v>5935</v>
          </cell>
          <cell r="AZ159">
            <v>5460</v>
          </cell>
          <cell r="BA159">
            <v>5409</v>
          </cell>
          <cell r="BB159">
            <v>5484</v>
          </cell>
          <cell r="BC159">
            <v>5572</v>
          </cell>
          <cell r="BD159">
            <v>5645</v>
          </cell>
          <cell r="BE159">
            <v>5659</v>
          </cell>
          <cell r="BF159">
            <v>5460</v>
          </cell>
          <cell r="BG159">
            <v>5618</v>
          </cell>
          <cell r="BH159">
            <v>5434</v>
          </cell>
          <cell r="BI159">
            <v>5384</v>
          </cell>
          <cell r="BJ159">
            <v>5443</v>
          </cell>
          <cell r="BK159">
            <v>5563</v>
          </cell>
          <cell r="BL159">
            <v>5263</v>
          </cell>
          <cell r="BM159">
            <v>5235</v>
          </cell>
          <cell r="BN159">
            <v>5286</v>
          </cell>
          <cell r="BO159">
            <v>5274</v>
          </cell>
          <cell r="BP159">
            <v>5336</v>
          </cell>
          <cell r="BQ159">
            <v>5170</v>
          </cell>
          <cell r="BR159">
            <v>5379</v>
          </cell>
          <cell r="BS159">
            <v>5480</v>
          </cell>
          <cell r="BT159">
            <v>5333</v>
          </cell>
          <cell r="BU159">
            <v>5312</v>
          </cell>
          <cell r="BV159">
            <v>5566</v>
          </cell>
          <cell r="BW159">
            <v>5686</v>
          </cell>
          <cell r="BX159">
            <v>5319</v>
          </cell>
          <cell r="BY159">
            <v>5149</v>
          </cell>
          <cell r="BZ159">
            <v>5209</v>
          </cell>
          <cell r="CA159">
            <v>5198</v>
          </cell>
          <cell r="CB159">
            <v>5228</v>
          </cell>
          <cell r="CC159">
            <v>5244</v>
          </cell>
          <cell r="CD159">
            <v>5279</v>
          </cell>
          <cell r="CE159">
            <v>5437</v>
          </cell>
          <cell r="CF159">
            <v>5318</v>
          </cell>
          <cell r="CG159">
            <v>5274</v>
          </cell>
          <cell r="CH159">
            <v>5426</v>
          </cell>
          <cell r="CI159">
            <v>5559</v>
          </cell>
          <cell r="CJ159">
            <v>5251</v>
          </cell>
          <cell r="CK159">
            <v>5150</v>
          </cell>
          <cell r="CL159">
            <v>5201</v>
          </cell>
          <cell r="CM159">
            <v>5287</v>
          </cell>
          <cell r="CN159">
            <v>5309</v>
          </cell>
          <cell r="CO159">
            <v>5269</v>
          </cell>
          <cell r="CP159">
            <v>5425</v>
          </cell>
          <cell r="CQ159">
            <v>5448</v>
          </cell>
          <cell r="CR159">
            <v>5376</v>
          </cell>
          <cell r="CS159">
            <v>5372</v>
          </cell>
          <cell r="CT159">
            <v>5530</v>
          </cell>
          <cell r="CU159">
            <v>5664</v>
          </cell>
          <cell r="CV159">
            <v>5032</v>
          </cell>
          <cell r="CW159">
            <v>5013</v>
          </cell>
          <cell r="CX159">
            <v>5019</v>
          </cell>
          <cell r="CY159">
            <v>4951</v>
          </cell>
          <cell r="CZ159">
            <v>4993</v>
          </cell>
          <cell r="DA159">
            <v>4932</v>
          </cell>
          <cell r="DB159">
            <v>5009</v>
          </cell>
          <cell r="DC159">
            <v>5046</v>
          </cell>
          <cell r="DD159">
            <v>4976</v>
          </cell>
          <cell r="DE159">
            <v>4980</v>
          </cell>
          <cell r="DF159">
            <v>5009</v>
          </cell>
          <cell r="DG159">
            <v>5104</v>
          </cell>
          <cell r="DH159">
            <v>4607</v>
          </cell>
          <cell r="DI159">
            <v>4536</v>
          </cell>
          <cell r="DJ159">
            <v>4529</v>
          </cell>
          <cell r="DK159">
            <v>4558</v>
          </cell>
          <cell r="DL159">
            <v>4664</v>
          </cell>
          <cell r="DM159">
            <v>4647</v>
          </cell>
          <cell r="DN159">
            <v>4679</v>
          </cell>
          <cell r="DO159">
            <v>4696</v>
          </cell>
          <cell r="DP159">
            <v>4675</v>
          </cell>
          <cell r="DQ159">
            <v>4634</v>
          </cell>
          <cell r="DR159">
            <v>4734</v>
          </cell>
          <cell r="DS159">
            <v>4837</v>
          </cell>
          <cell r="DT159">
            <v>4534</v>
          </cell>
          <cell r="DU159">
            <v>4473</v>
          </cell>
          <cell r="DV159">
            <v>4493</v>
          </cell>
          <cell r="DW159">
            <v>4569</v>
          </cell>
          <cell r="DX159">
            <v>4613</v>
          </cell>
          <cell r="DY159">
            <v>4631</v>
          </cell>
          <cell r="DZ159">
            <v>4746</v>
          </cell>
          <cell r="EA159">
            <v>4817</v>
          </cell>
          <cell r="EB159">
            <v>4721</v>
          </cell>
          <cell r="EC159">
            <v>4794</v>
          </cell>
          <cell r="ED159">
            <v>4842</v>
          </cell>
          <cell r="EE159">
            <v>4980</v>
          </cell>
          <cell r="EF159">
            <v>4549</v>
          </cell>
          <cell r="EG159">
            <v>4485</v>
          </cell>
          <cell r="EH159">
            <v>4542</v>
          </cell>
          <cell r="EI159">
            <v>4627</v>
          </cell>
          <cell r="EJ159">
            <v>4674</v>
          </cell>
          <cell r="EK159">
            <v>4657</v>
          </cell>
          <cell r="EL159">
            <v>4666</v>
          </cell>
          <cell r="EM159">
            <v>4789</v>
          </cell>
          <cell r="EN159">
            <v>4628</v>
          </cell>
          <cell r="EO159">
            <v>4656</v>
          </cell>
          <cell r="EP159">
            <v>4796</v>
          </cell>
          <cell r="EQ159">
            <v>5031</v>
          </cell>
          <cell r="ER159">
            <v>4537</v>
          </cell>
          <cell r="ES159">
            <v>4467</v>
          </cell>
          <cell r="ET159">
            <v>4512</v>
          </cell>
          <cell r="EU159">
            <v>4563</v>
          </cell>
          <cell r="EV159">
            <v>4635</v>
          </cell>
          <cell r="EW159">
            <v>4615</v>
          </cell>
          <cell r="EX159">
            <v>4743</v>
          </cell>
          <cell r="EY159">
            <v>4934</v>
          </cell>
          <cell r="EZ159">
            <v>4730</v>
          </cell>
          <cell r="FA159">
            <v>4676</v>
          </cell>
          <cell r="FB159">
            <v>5074</v>
          </cell>
          <cell r="FC159">
            <v>5058</v>
          </cell>
          <cell r="FD159">
            <v>4545</v>
          </cell>
          <cell r="FE159">
            <v>4465</v>
          </cell>
          <cell r="FF159">
            <v>4582</v>
          </cell>
          <cell r="FG159">
            <v>4499</v>
          </cell>
          <cell r="FH159">
            <v>4557</v>
          </cell>
          <cell r="FI159">
            <v>4604</v>
          </cell>
          <cell r="FJ159">
            <v>4597</v>
          </cell>
          <cell r="FK159">
            <v>4911</v>
          </cell>
          <cell r="FL159">
            <v>4703</v>
          </cell>
          <cell r="FM159">
            <v>4683</v>
          </cell>
          <cell r="FN159">
            <v>4925</v>
          </cell>
          <cell r="FO159">
            <v>4966</v>
          </cell>
          <cell r="FP159">
            <v>4616</v>
          </cell>
          <cell r="FQ159">
            <v>4642</v>
          </cell>
          <cell r="FR159">
            <v>4736</v>
          </cell>
          <cell r="FS159">
            <v>4883</v>
          </cell>
          <cell r="FT159">
            <v>4951</v>
          </cell>
          <cell r="FU159">
            <v>4983</v>
          </cell>
          <cell r="FV159">
            <v>5017</v>
          </cell>
          <cell r="FW159">
            <v>5240</v>
          </cell>
          <cell r="FX159">
            <v>4966</v>
          </cell>
          <cell r="FY159">
            <v>4908</v>
          </cell>
          <cell r="FZ159">
            <v>5212</v>
          </cell>
          <cell r="GA159">
            <v>5351</v>
          </cell>
          <cell r="GB159">
            <v>4858</v>
          </cell>
          <cell r="GC159">
            <v>4801</v>
          </cell>
          <cell r="GD159">
            <v>4835</v>
          </cell>
          <cell r="GE159">
            <v>4889</v>
          </cell>
          <cell r="GF159">
            <v>4980</v>
          </cell>
          <cell r="GG159">
            <v>5061</v>
          </cell>
          <cell r="GH159">
            <v>5177</v>
          </cell>
          <cell r="GI159">
            <v>5476</v>
          </cell>
          <cell r="GJ159">
            <v>5301</v>
          </cell>
          <cell r="GK159">
            <v>5163</v>
          </cell>
          <cell r="GL159">
            <v>5526</v>
          </cell>
          <cell r="GM159">
            <v>5538</v>
          </cell>
          <cell r="GN159">
            <v>5079</v>
          </cell>
          <cell r="GO159">
            <v>5037</v>
          </cell>
          <cell r="GP159">
            <v>5063</v>
          </cell>
          <cell r="GQ159">
            <v>4799</v>
          </cell>
          <cell r="GR159">
            <v>4957</v>
          </cell>
          <cell r="GS159">
            <v>4928</v>
          </cell>
          <cell r="GT159">
            <v>5024</v>
          </cell>
          <cell r="GU159">
            <v>5206</v>
          </cell>
          <cell r="GV159">
            <v>4929</v>
          </cell>
          <cell r="GW159">
            <v>4844</v>
          </cell>
          <cell r="GX159">
            <v>5152</v>
          </cell>
          <cell r="GY159">
            <v>5226</v>
          </cell>
          <cell r="GZ159">
            <v>4755</v>
          </cell>
          <cell r="HA159">
            <v>4767</v>
          </cell>
          <cell r="HB159">
            <v>4809</v>
          </cell>
          <cell r="HC159">
            <v>4792</v>
          </cell>
          <cell r="HD159">
            <v>4812</v>
          </cell>
          <cell r="HE159">
            <v>4809</v>
          </cell>
          <cell r="HF159">
            <v>4744</v>
          </cell>
          <cell r="HG159">
            <v>5011</v>
          </cell>
          <cell r="HH159">
            <v>4827</v>
          </cell>
          <cell r="HI159">
            <v>4734</v>
          </cell>
          <cell r="HJ159">
            <v>5010</v>
          </cell>
          <cell r="HK159">
            <v>5089</v>
          </cell>
          <cell r="HL159">
            <v>4786</v>
          </cell>
          <cell r="HM159">
            <v>4731</v>
          </cell>
          <cell r="HN159">
            <v>4778</v>
          </cell>
          <cell r="HO159">
            <v>4679</v>
          </cell>
          <cell r="HP159">
            <v>4731</v>
          </cell>
          <cell r="HQ159">
            <v>4774</v>
          </cell>
          <cell r="HR159">
            <v>4812</v>
          </cell>
          <cell r="HS159">
            <v>4994</v>
          </cell>
          <cell r="HT159">
            <v>4784</v>
          </cell>
          <cell r="HU159">
            <v>4648</v>
          </cell>
          <cell r="HV159">
            <v>5192</v>
          </cell>
          <cell r="HW159">
            <v>5214</v>
          </cell>
          <cell r="HX159">
            <v>5104</v>
          </cell>
          <cell r="HY159">
            <v>4933</v>
          </cell>
          <cell r="HZ159">
            <v>5036</v>
          </cell>
          <cell r="IA159">
            <v>4946</v>
          </cell>
          <cell r="IB159">
            <v>4870</v>
          </cell>
          <cell r="IC159">
            <v>4729</v>
          </cell>
          <cell r="ID159">
            <v>4644</v>
          </cell>
          <cell r="IE159">
            <v>4793</v>
          </cell>
          <cell r="IF159">
            <v>4555</v>
          </cell>
          <cell r="IG159">
            <v>4593</v>
          </cell>
          <cell r="IH159">
            <v>5043</v>
          </cell>
          <cell r="II159">
            <v>5139</v>
          </cell>
          <cell r="IJ159">
            <v>4703</v>
          </cell>
          <cell r="IK159">
            <v>4550</v>
          </cell>
          <cell r="IL159">
            <v>4561</v>
          </cell>
          <cell r="IM159">
            <v>2534</v>
          </cell>
          <cell r="IN159">
            <v>1598</v>
          </cell>
          <cell r="IO159">
            <v>3480</v>
          </cell>
          <cell r="IP159">
            <v>3926</v>
          </cell>
          <cell r="IQ159">
            <v>4179</v>
          </cell>
          <cell r="IR159">
            <v>4094</v>
          </cell>
          <cell r="IS159">
            <v>4141</v>
          </cell>
          <cell r="IT159">
            <v>4236</v>
          </cell>
          <cell r="IU159">
            <v>4353</v>
          </cell>
          <cell r="IV159">
            <v>3963</v>
          </cell>
          <cell r="IW159">
            <v>3886</v>
          </cell>
          <cell r="IX159">
            <v>3897</v>
          </cell>
          <cell r="IY159">
            <v>3758</v>
          </cell>
          <cell r="IZ159">
            <v>3752</v>
          </cell>
          <cell r="JA159">
            <v>3770</v>
          </cell>
          <cell r="JB159">
            <v>3870</v>
          </cell>
          <cell r="JC159">
            <v>3958</v>
          </cell>
          <cell r="JD159">
            <v>3733</v>
          </cell>
          <cell r="JE159">
            <v>3843</v>
          </cell>
          <cell r="JF159">
            <v>3966</v>
          </cell>
          <cell r="JG159">
            <v>4109</v>
          </cell>
          <cell r="KR159">
            <v>6710</v>
          </cell>
          <cell r="KS159">
            <v>6572</v>
          </cell>
          <cell r="KT159">
            <v>6589</v>
          </cell>
        </row>
        <row r="160">
          <cell r="A160">
            <v>4483</v>
          </cell>
          <cell r="B160" t="str">
            <v>Jewelry, luggage, and leather goods stores</v>
          </cell>
          <cell r="C160">
            <v>5</v>
          </cell>
          <cell r="D160">
            <v>6473</v>
          </cell>
          <cell r="E160">
            <v>6128</v>
          </cell>
          <cell r="F160">
            <v>6025</v>
          </cell>
          <cell r="G160">
            <v>6277</v>
          </cell>
          <cell r="H160">
            <v>6204</v>
          </cell>
          <cell r="I160">
            <v>6233</v>
          </cell>
          <cell r="J160">
            <v>5709</v>
          </cell>
          <cell r="K160">
            <v>5806</v>
          </cell>
          <cell r="L160">
            <v>5894</v>
          </cell>
          <cell r="M160">
            <v>6490</v>
          </cell>
          <cell r="N160">
            <v>6811</v>
          </cell>
          <cell r="O160">
            <v>7237</v>
          </cell>
          <cell r="P160">
            <v>6499</v>
          </cell>
          <cell r="Q160">
            <v>6196</v>
          </cell>
          <cell r="R160">
            <v>6121</v>
          </cell>
          <cell r="S160">
            <v>5755</v>
          </cell>
          <cell r="T160">
            <v>5808</v>
          </cell>
          <cell r="U160">
            <v>5857</v>
          </cell>
          <cell r="V160">
            <v>5781</v>
          </cell>
          <cell r="W160">
            <v>5790</v>
          </cell>
          <cell r="X160">
            <v>5765</v>
          </cell>
          <cell r="Y160">
            <v>5857</v>
          </cell>
          <cell r="Z160">
            <v>6106</v>
          </cell>
          <cell r="AA160">
            <v>6441</v>
          </cell>
          <cell r="AB160">
            <v>6050</v>
          </cell>
          <cell r="AC160">
            <v>5775</v>
          </cell>
          <cell r="AD160">
            <v>5664</v>
          </cell>
          <cell r="AE160">
            <v>5613</v>
          </cell>
          <cell r="AF160">
            <v>5657</v>
          </cell>
          <cell r="AG160">
            <v>5655</v>
          </cell>
          <cell r="AH160">
            <v>5404</v>
          </cell>
          <cell r="AI160">
            <v>5398</v>
          </cell>
          <cell r="AJ160">
            <v>5463</v>
          </cell>
          <cell r="AK160">
            <v>5710</v>
          </cell>
          <cell r="AL160">
            <v>5935</v>
          </cell>
          <cell r="AM160">
            <v>6207</v>
          </cell>
          <cell r="AN160">
            <v>5855</v>
          </cell>
          <cell r="AO160">
            <v>5604</v>
          </cell>
          <cell r="AP160">
            <v>5554</v>
          </cell>
          <cell r="AQ160">
            <v>5358</v>
          </cell>
          <cell r="AR160">
            <v>5393</v>
          </cell>
          <cell r="AS160">
            <v>5409</v>
          </cell>
          <cell r="AT160">
            <v>5303</v>
          </cell>
          <cell r="AU160">
            <v>5362</v>
          </cell>
          <cell r="AV160">
            <v>5331</v>
          </cell>
          <cell r="AW160">
            <v>5489</v>
          </cell>
          <cell r="AX160">
            <v>5729</v>
          </cell>
          <cell r="AY160">
            <v>6067</v>
          </cell>
          <cell r="AZ160">
            <v>5517</v>
          </cell>
          <cell r="BA160">
            <v>5340</v>
          </cell>
          <cell r="BB160">
            <v>5305</v>
          </cell>
          <cell r="BC160">
            <v>5184</v>
          </cell>
          <cell r="BD160">
            <v>5225</v>
          </cell>
          <cell r="BE160">
            <v>5222</v>
          </cell>
          <cell r="BF160">
            <v>5167</v>
          </cell>
          <cell r="BG160">
            <v>5181</v>
          </cell>
          <cell r="BH160">
            <v>5152</v>
          </cell>
          <cell r="BI160">
            <v>5248</v>
          </cell>
          <cell r="BJ160">
            <v>5510</v>
          </cell>
          <cell r="BK160">
            <v>5762</v>
          </cell>
          <cell r="BL160">
            <v>5278</v>
          </cell>
          <cell r="BM160">
            <v>5120</v>
          </cell>
          <cell r="BN160">
            <v>5123</v>
          </cell>
          <cell r="BO160">
            <v>5062</v>
          </cell>
          <cell r="BP160">
            <v>4996</v>
          </cell>
          <cell r="BQ160">
            <v>5010</v>
          </cell>
          <cell r="BR160">
            <v>5011</v>
          </cell>
          <cell r="BS160">
            <v>4994</v>
          </cell>
          <cell r="BT160">
            <v>4993</v>
          </cell>
          <cell r="BU160">
            <v>5037</v>
          </cell>
          <cell r="BV160">
            <v>5208</v>
          </cell>
          <cell r="BW160">
            <v>5424</v>
          </cell>
          <cell r="BX160">
            <v>5000</v>
          </cell>
          <cell r="BY160">
            <v>5027</v>
          </cell>
          <cell r="BZ160">
            <v>4994</v>
          </cell>
          <cell r="CA160">
            <v>4877</v>
          </cell>
          <cell r="CB160">
            <v>4898</v>
          </cell>
          <cell r="CC160">
            <v>4911</v>
          </cell>
          <cell r="CD160">
            <v>4856</v>
          </cell>
          <cell r="CE160">
            <v>4754</v>
          </cell>
          <cell r="CF160">
            <v>4777</v>
          </cell>
          <cell r="CG160">
            <v>4862</v>
          </cell>
          <cell r="CH160">
            <v>5098</v>
          </cell>
          <cell r="CI160">
            <v>5282</v>
          </cell>
          <cell r="CJ160">
            <v>5014</v>
          </cell>
          <cell r="CK160">
            <v>4777</v>
          </cell>
          <cell r="CL160">
            <v>4793</v>
          </cell>
          <cell r="CM160">
            <v>4571</v>
          </cell>
          <cell r="CN160">
            <v>4590</v>
          </cell>
          <cell r="CO160">
            <v>4567</v>
          </cell>
          <cell r="CP160">
            <v>4410</v>
          </cell>
          <cell r="CQ160">
            <v>4424</v>
          </cell>
          <cell r="CR160">
            <v>4420</v>
          </cell>
          <cell r="CS160">
            <v>4522</v>
          </cell>
          <cell r="CT160">
            <v>4721</v>
          </cell>
          <cell r="CU160">
            <v>4867</v>
          </cell>
          <cell r="CV160">
            <v>4525</v>
          </cell>
          <cell r="CW160">
            <v>4395</v>
          </cell>
          <cell r="CX160">
            <v>4389</v>
          </cell>
          <cell r="CY160">
            <v>4227</v>
          </cell>
          <cell r="CZ160">
            <v>4234</v>
          </cell>
          <cell r="DA160">
            <v>4204</v>
          </cell>
          <cell r="DB160">
            <v>4265</v>
          </cell>
          <cell r="DC160">
            <v>4271</v>
          </cell>
          <cell r="DD160">
            <v>4202</v>
          </cell>
          <cell r="DE160">
            <v>4292</v>
          </cell>
          <cell r="DF160">
            <v>4363</v>
          </cell>
          <cell r="DG160">
            <v>4477</v>
          </cell>
          <cell r="DH160">
            <v>4147</v>
          </cell>
          <cell r="DI160">
            <v>4019</v>
          </cell>
          <cell r="DJ160">
            <v>3915</v>
          </cell>
          <cell r="DK160">
            <v>3652</v>
          </cell>
          <cell r="DL160">
            <v>3665</v>
          </cell>
          <cell r="DM160">
            <v>3654</v>
          </cell>
          <cell r="DN160">
            <v>3586</v>
          </cell>
          <cell r="DO160">
            <v>3633</v>
          </cell>
          <cell r="DP160">
            <v>3702</v>
          </cell>
          <cell r="DQ160">
            <v>3777</v>
          </cell>
          <cell r="DR160">
            <v>3896</v>
          </cell>
          <cell r="DS160">
            <v>4013</v>
          </cell>
          <cell r="DT160">
            <v>3761</v>
          </cell>
          <cell r="DU160">
            <v>3703</v>
          </cell>
          <cell r="DV160">
            <v>3617</v>
          </cell>
          <cell r="DW160">
            <v>3587</v>
          </cell>
          <cell r="DX160">
            <v>3647</v>
          </cell>
          <cell r="DY160">
            <v>3666</v>
          </cell>
          <cell r="DZ160">
            <v>3626</v>
          </cell>
          <cell r="EA160">
            <v>3691</v>
          </cell>
          <cell r="EB160">
            <v>3643</v>
          </cell>
          <cell r="EC160">
            <v>3754</v>
          </cell>
          <cell r="ED160">
            <v>3887</v>
          </cell>
          <cell r="EE160">
            <v>4012</v>
          </cell>
          <cell r="EF160">
            <v>3746</v>
          </cell>
          <cell r="EG160">
            <v>3677</v>
          </cell>
          <cell r="EH160">
            <v>3637</v>
          </cell>
          <cell r="EI160">
            <v>3672</v>
          </cell>
          <cell r="EJ160">
            <v>3730</v>
          </cell>
          <cell r="EK160">
            <v>3749</v>
          </cell>
          <cell r="EL160">
            <v>3756</v>
          </cell>
          <cell r="EM160">
            <v>3761</v>
          </cell>
          <cell r="EN160">
            <v>3735</v>
          </cell>
          <cell r="EO160">
            <v>3813</v>
          </cell>
          <cell r="EP160">
            <v>4011</v>
          </cell>
          <cell r="EQ160">
            <v>4225</v>
          </cell>
          <cell r="ER160">
            <v>3872</v>
          </cell>
          <cell r="ES160">
            <v>3785</v>
          </cell>
          <cell r="ET160">
            <v>3772</v>
          </cell>
          <cell r="EU160">
            <v>3765</v>
          </cell>
          <cell r="EV160">
            <v>3807</v>
          </cell>
          <cell r="EW160">
            <v>3802</v>
          </cell>
          <cell r="EX160">
            <v>3776</v>
          </cell>
          <cell r="EY160">
            <v>3775</v>
          </cell>
          <cell r="EZ160">
            <v>3755</v>
          </cell>
          <cell r="FA160">
            <v>3796</v>
          </cell>
          <cell r="FB160">
            <v>3988</v>
          </cell>
          <cell r="FC160">
            <v>4190</v>
          </cell>
          <cell r="FD160">
            <v>3846</v>
          </cell>
          <cell r="FE160">
            <v>3759</v>
          </cell>
          <cell r="FF160">
            <v>3710</v>
          </cell>
          <cell r="FG160">
            <v>3664</v>
          </cell>
          <cell r="FH160">
            <v>3694</v>
          </cell>
          <cell r="FI160">
            <v>3679</v>
          </cell>
          <cell r="FJ160">
            <v>3627</v>
          </cell>
          <cell r="FK160">
            <v>3666</v>
          </cell>
          <cell r="FL160">
            <v>3635</v>
          </cell>
          <cell r="FM160">
            <v>3759</v>
          </cell>
          <cell r="FN160">
            <v>3914</v>
          </cell>
          <cell r="FO160">
            <v>4109</v>
          </cell>
          <cell r="FP160">
            <v>3806</v>
          </cell>
          <cell r="FQ160">
            <v>3775</v>
          </cell>
          <cell r="FR160">
            <v>3712</v>
          </cell>
          <cell r="FS160">
            <v>3705</v>
          </cell>
          <cell r="FT160">
            <v>3707</v>
          </cell>
          <cell r="FU160">
            <v>3701</v>
          </cell>
          <cell r="FV160">
            <v>3627</v>
          </cell>
          <cell r="FW160">
            <v>3642</v>
          </cell>
          <cell r="FX160">
            <v>3639</v>
          </cell>
          <cell r="FY160">
            <v>3731</v>
          </cell>
          <cell r="FZ160">
            <v>3910</v>
          </cell>
          <cell r="GA160">
            <v>4070</v>
          </cell>
          <cell r="GB160">
            <v>3718</v>
          </cell>
          <cell r="GC160">
            <v>3686</v>
          </cell>
          <cell r="GD160">
            <v>3667</v>
          </cell>
          <cell r="GE160">
            <v>3584</v>
          </cell>
          <cell r="GF160">
            <v>3594</v>
          </cell>
          <cell r="GG160">
            <v>3611</v>
          </cell>
          <cell r="GH160">
            <v>3607</v>
          </cell>
          <cell r="GI160">
            <v>3629</v>
          </cell>
          <cell r="GJ160">
            <v>3573</v>
          </cell>
          <cell r="GK160">
            <v>3688</v>
          </cell>
          <cell r="GL160">
            <v>3796</v>
          </cell>
          <cell r="GM160">
            <v>3999</v>
          </cell>
          <cell r="GN160">
            <v>3768</v>
          </cell>
          <cell r="GO160">
            <v>3649</v>
          </cell>
          <cell r="GP160">
            <v>3604</v>
          </cell>
          <cell r="GQ160">
            <v>3538</v>
          </cell>
          <cell r="GR160">
            <v>3564</v>
          </cell>
          <cell r="GS160">
            <v>3560</v>
          </cell>
          <cell r="GT160">
            <v>3542</v>
          </cell>
          <cell r="GU160">
            <v>3543</v>
          </cell>
          <cell r="GV160">
            <v>3576</v>
          </cell>
          <cell r="GW160">
            <v>3568</v>
          </cell>
          <cell r="GX160">
            <v>3725</v>
          </cell>
          <cell r="GY160">
            <v>3870</v>
          </cell>
          <cell r="GZ160">
            <v>3589</v>
          </cell>
          <cell r="HA160">
            <v>3573</v>
          </cell>
          <cell r="HB160">
            <v>3462</v>
          </cell>
          <cell r="HC160">
            <v>3502</v>
          </cell>
          <cell r="HD160">
            <v>3539</v>
          </cell>
          <cell r="HE160">
            <v>3522</v>
          </cell>
          <cell r="HF160">
            <v>3493</v>
          </cell>
          <cell r="HG160">
            <v>3488</v>
          </cell>
          <cell r="HH160">
            <v>3460</v>
          </cell>
          <cell r="HI160">
            <v>3471</v>
          </cell>
          <cell r="HJ160">
            <v>3625</v>
          </cell>
          <cell r="HK160">
            <v>3703</v>
          </cell>
          <cell r="HL160">
            <v>3539</v>
          </cell>
          <cell r="HM160">
            <v>3398</v>
          </cell>
          <cell r="HN160">
            <v>3361</v>
          </cell>
          <cell r="HO160">
            <v>3343</v>
          </cell>
          <cell r="HP160">
            <v>3389</v>
          </cell>
          <cell r="HQ160">
            <v>3446</v>
          </cell>
          <cell r="HR160">
            <v>3158</v>
          </cell>
          <cell r="HS160">
            <v>3201</v>
          </cell>
          <cell r="HT160">
            <v>3176</v>
          </cell>
          <cell r="HU160">
            <v>3220</v>
          </cell>
          <cell r="HV160">
            <v>3353</v>
          </cell>
          <cell r="HW160">
            <v>3466</v>
          </cell>
          <cell r="HX160">
            <v>3282</v>
          </cell>
          <cell r="HY160">
            <v>3132</v>
          </cell>
          <cell r="HZ160">
            <v>3148</v>
          </cell>
          <cell r="IA160">
            <v>3098</v>
          </cell>
          <cell r="IB160">
            <v>3136</v>
          </cell>
          <cell r="IC160">
            <v>3125</v>
          </cell>
          <cell r="ID160">
            <v>3072</v>
          </cell>
          <cell r="IE160">
            <v>3073</v>
          </cell>
          <cell r="IF160">
            <v>3000</v>
          </cell>
          <cell r="IG160">
            <v>3076</v>
          </cell>
          <cell r="IH160">
            <v>3250</v>
          </cell>
          <cell r="II160">
            <v>3350</v>
          </cell>
          <cell r="IJ160">
            <v>3100</v>
          </cell>
          <cell r="IK160">
            <v>3053</v>
          </cell>
          <cell r="IL160">
            <v>2921</v>
          </cell>
          <cell r="IM160">
            <v>1098</v>
          </cell>
          <cell r="IN160">
            <v>1254</v>
          </cell>
          <cell r="IO160">
            <v>1904</v>
          </cell>
          <cell r="IP160">
            <v>2162</v>
          </cell>
          <cell r="IQ160">
            <v>2308</v>
          </cell>
          <cell r="IR160">
            <v>2361</v>
          </cell>
          <cell r="IS160">
            <v>2475</v>
          </cell>
          <cell r="IT160">
            <v>2544</v>
          </cell>
          <cell r="IU160">
            <v>2711</v>
          </cell>
          <cell r="IV160">
            <v>2586</v>
          </cell>
          <cell r="IW160">
            <v>2552</v>
          </cell>
          <cell r="IX160">
            <v>2515</v>
          </cell>
          <cell r="IY160">
            <v>2541</v>
          </cell>
          <cell r="IZ160">
            <v>2585</v>
          </cell>
          <cell r="JA160">
            <v>2634</v>
          </cell>
          <cell r="JB160">
            <v>2681</v>
          </cell>
          <cell r="JC160">
            <v>2709</v>
          </cell>
          <cell r="JD160">
            <v>2698</v>
          </cell>
          <cell r="JE160">
            <v>2772</v>
          </cell>
          <cell r="JF160">
            <v>2877</v>
          </cell>
          <cell r="JG160">
            <v>2975</v>
          </cell>
          <cell r="KR160">
            <v>6473</v>
          </cell>
          <cell r="KS160">
            <v>6128</v>
          </cell>
          <cell r="KT160">
            <v>6025</v>
          </cell>
        </row>
        <row r="161">
          <cell r="A161">
            <v>4491</v>
          </cell>
          <cell r="B161" t="str">
            <v>NAICS 4491 Furniture and home furnishings retailers</v>
          </cell>
          <cell r="C161">
            <v>5</v>
          </cell>
          <cell r="JH161">
            <v>11595</v>
          </cell>
          <cell r="JI161">
            <v>11472</v>
          </cell>
          <cell r="JJ161">
            <v>11524</v>
          </cell>
          <cell r="JK161">
            <v>11451</v>
          </cell>
          <cell r="JL161">
            <v>11417</v>
          </cell>
          <cell r="JM161">
            <v>11377</v>
          </cell>
          <cell r="JN161">
            <v>11302</v>
          </cell>
          <cell r="JO161">
            <v>11340</v>
          </cell>
          <cell r="JP161">
            <v>11072</v>
          </cell>
          <cell r="JQ161">
            <v>11204</v>
          </cell>
          <cell r="JR161">
            <v>11298</v>
          </cell>
          <cell r="JS161">
            <v>11397</v>
          </cell>
          <cell r="JT161">
            <v>11130</v>
          </cell>
          <cell r="JU161">
            <v>10899</v>
          </cell>
          <cell r="JV161">
            <v>10878</v>
          </cell>
          <cell r="JW161">
            <v>10675</v>
          </cell>
          <cell r="JX161">
            <v>10569</v>
          </cell>
          <cell r="JY161">
            <v>10693</v>
          </cell>
          <cell r="JZ161">
            <v>10533</v>
          </cell>
          <cell r="KA161">
            <v>10553</v>
          </cell>
          <cell r="KB161">
            <v>10426</v>
          </cell>
          <cell r="KC161">
            <v>10408</v>
          </cell>
          <cell r="KD161">
            <v>10553</v>
          </cell>
          <cell r="KE161">
            <v>10626</v>
          </cell>
          <cell r="KF161">
            <v>10385</v>
          </cell>
          <cell r="KG161">
            <v>10341</v>
          </cell>
          <cell r="KH161">
            <v>10279</v>
          </cell>
          <cell r="KI161">
            <v>10240</v>
          </cell>
          <cell r="KJ161">
            <v>10296</v>
          </cell>
          <cell r="KK161">
            <v>10312</v>
          </cell>
          <cell r="KL161">
            <v>10204</v>
          </cell>
          <cell r="KM161">
            <v>10197</v>
          </cell>
          <cell r="KN161">
            <v>10163</v>
          </cell>
          <cell r="KO161">
            <v>10154</v>
          </cell>
          <cell r="KP161">
            <v>10298</v>
          </cell>
          <cell r="KQ161">
            <v>10335</v>
          </cell>
          <cell r="KR161">
            <v>10137</v>
          </cell>
          <cell r="KS161">
            <v>9968</v>
          </cell>
          <cell r="KT161">
            <v>9939</v>
          </cell>
        </row>
        <row r="162">
          <cell r="A162">
            <v>4492</v>
          </cell>
          <cell r="B162" t="str">
            <v>NAICS 4492 Electronics and appliance retailers</v>
          </cell>
          <cell r="C162">
            <v>5</v>
          </cell>
          <cell r="JH162">
            <v>11564</v>
          </cell>
          <cell r="JI162">
            <v>11597</v>
          </cell>
          <cell r="JJ162">
            <v>11578</v>
          </cell>
          <cell r="JK162">
            <v>11532</v>
          </cell>
          <cell r="JL162">
            <v>11486</v>
          </cell>
          <cell r="JM162">
            <v>11323</v>
          </cell>
          <cell r="JN162">
            <v>11141</v>
          </cell>
          <cell r="JO162">
            <v>11139</v>
          </cell>
          <cell r="JP162">
            <v>11016</v>
          </cell>
          <cell r="JQ162">
            <v>10854</v>
          </cell>
          <cell r="JR162">
            <v>11162</v>
          </cell>
          <cell r="JS162">
            <v>11106</v>
          </cell>
          <cell r="JT162">
            <v>10611</v>
          </cell>
          <cell r="JU162">
            <v>10416</v>
          </cell>
          <cell r="JV162">
            <v>10308</v>
          </cell>
          <cell r="JW162">
            <v>10272</v>
          </cell>
          <cell r="JX162">
            <v>10276</v>
          </cell>
          <cell r="JY162">
            <v>10330</v>
          </cell>
          <cell r="JZ162">
            <v>10064</v>
          </cell>
          <cell r="KA162">
            <v>10023</v>
          </cell>
          <cell r="KB162">
            <v>10000</v>
          </cell>
          <cell r="KC162">
            <v>10084</v>
          </cell>
          <cell r="KD162">
            <v>10385</v>
          </cell>
          <cell r="KE162">
            <v>10364</v>
          </cell>
          <cell r="KF162">
            <v>9727</v>
          </cell>
          <cell r="KG162">
            <v>9566</v>
          </cell>
          <cell r="KH162">
            <v>9546</v>
          </cell>
          <cell r="KI162">
            <v>9486</v>
          </cell>
          <cell r="KJ162">
            <v>9413</v>
          </cell>
          <cell r="KK162">
            <v>9415</v>
          </cell>
          <cell r="KL162">
            <v>9350</v>
          </cell>
          <cell r="KM162">
            <v>9346</v>
          </cell>
          <cell r="KN162">
            <v>9428</v>
          </cell>
          <cell r="KO162">
            <v>9464</v>
          </cell>
          <cell r="KP162">
            <v>9709</v>
          </cell>
          <cell r="KQ162">
            <v>9542</v>
          </cell>
          <cell r="KR162">
            <v>9331</v>
          </cell>
          <cell r="KS162">
            <v>9161</v>
          </cell>
          <cell r="KT162">
            <v>9185</v>
          </cell>
        </row>
        <row r="163">
          <cell r="A163">
            <v>4511</v>
          </cell>
          <cell r="B163" t="str">
            <v>Sporting goods and musical instrument stores</v>
          </cell>
          <cell r="C163">
            <v>5</v>
          </cell>
          <cell r="D163">
            <v>16564</v>
          </cell>
          <cell r="E163">
            <v>15907</v>
          </cell>
          <cell r="F163">
            <v>16201</v>
          </cell>
          <cell r="G163">
            <v>16459</v>
          </cell>
          <cell r="H163">
            <v>16704</v>
          </cell>
          <cell r="I163">
            <v>16942</v>
          </cell>
          <cell r="J163">
            <v>17050</v>
          </cell>
          <cell r="K163">
            <v>17457</v>
          </cell>
          <cell r="L163">
            <v>17976</v>
          </cell>
          <cell r="M163">
            <v>18948</v>
          </cell>
          <cell r="N163">
            <v>19892</v>
          </cell>
          <cell r="O163">
            <v>20496</v>
          </cell>
          <cell r="P163">
            <v>17760</v>
          </cell>
          <cell r="Q163">
            <v>16976</v>
          </cell>
          <cell r="R163">
            <v>17055</v>
          </cell>
          <cell r="S163">
            <v>17575</v>
          </cell>
          <cell r="T163">
            <v>17801</v>
          </cell>
          <cell r="U163">
            <v>17595</v>
          </cell>
          <cell r="V163">
            <v>17321</v>
          </cell>
          <cell r="W163">
            <v>17518</v>
          </cell>
          <cell r="X163">
            <v>18018</v>
          </cell>
          <cell r="Y163">
            <v>18571</v>
          </cell>
          <cell r="Z163">
            <v>19200</v>
          </cell>
          <cell r="AA163">
            <v>19954</v>
          </cell>
          <cell r="AB163">
            <v>17522</v>
          </cell>
          <cell r="AC163">
            <v>16534</v>
          </cell>
          <cell r="AD163">
            <v>16494</v>
          </cell>
          <cell r="AE163">
            <v>16463</v>
          </cell>
          <cell r="AF163">
            <v>16764</v>
          </cell>
          <cell r="AG163">
            <v>16884</v>
          </cell>
          <cell r="AH163">
            <v>16714</v>
          </cell>
          <cell r="AI163">
            <v>17108</v>
          </cell>
          <cell r="AJ163">
            <v>17454</v>
          </cell>
          <cell r="AK163">
            <v>18228</v>
          </cell>
          <cell r="AL163">
            <v>18823</v>
          </cell>
          <cell r="AM163">
            <v>19381</v>
          </cell>
          <cell r="AN163">
            <v>16889</v>
          </cell>
          <cell r="AO163">
            <v>16339</v>
          </cell>
          <cell r="AP163">
            <v>16298</v>
          </cell>
          <cell r="AQ163">
            <v>16522</v>
          </cell>
          <cell r="AR163">
            <v>16825</v>
          </cell>
          <cell r="AS163">
            <v>16804</v>
          </cell>
          <cell r="AT163">
            <v>16611</v>
          </cell>
          <cell r="AU163">
            <v>16917</v>
          </cell>
          <cell r="AV163">
            <v>17366</v>
          </cell>
          <cell r="AW163">
            <v>18074</v>
          </cell>
          <cell r="AX163">
            <v>19112</v>
          </cell>
          <cell r="AY163">
            <v>19659</v>
          </cell>
          <cell r="AZ163">
            <v>16567</v>
          </cell>
          <cell r="BA163">
            <v>16410</v>
          </cell>
          <cell r="BB163">
            <v>16313</v>
          </cell>
          <cell r="BC163">
            <v>16504</v>
          </cell>
          <cell r="BD163">
            <v>16684</v>
          </cell>
          <cell r="BE163">
            <v>16632</v>
          </cell>
          <cell r="BF163">
            <v>16549</v>
          </cell>
          <cell r="BG163">
            <v>16791</v>
          </cell>
          <cell r="BH163">
            <v>17322</v>
          </cell>
          <cell r="BI163">
            <v>18077</v>
          </cell>
          <cell r="BJ163">
            <v>19099</v>
          </cell>
          <cell r="BK163">
            <v>18969</v>
          </cell>
          <cell r="BL163">
            <v>16533</v>
          </cell>
          <cell r="BM163">
            <v>16172</v>
          </cell>
          <cell r="BN163">
            <v>16022</v>
          </cell>
          <cell r="BO163">
            <v>16035</v>
          </cell>
          <cell r="BP163">
            <v>16352</v>
          </cell>
          <cell r="BQ163">
            <v>16417</v>
          </cell>
          <cell r="BR163">
            <v>16321</v>
          </cell>
          <cell r="BS163">
            <v>16672</v>
          </cell>
          <cell r="BT163">
            <v>17034</v>
          </cell>
          <cell r="BU163">
            <v>18096</v>
          </cell>
          <cell r="BV163">
            <v>19055</v>
          </cell>
          <cell r="BW163">
            <v>18614</v>
          </cell>
          <cell r="BX163">
            <v>17036</v>
          </cell>
          <cell r="BY163">
            <v>16437</v>
          </cell>
          <cell r="BZ163">
            <v>16486</v>
          </cell>
          <cell r="CA163">
            <v>16680</v>
          </cell>
          <cell r="CB163">
            <v>16827</v>
          </cell>
          <cell r="CC163">
            <v>16835</v>
          </cell>
          <cell r="CD163">
            <v>16541</v>
          </cell>
          <cell r="CE163">
            <v>16761</v>
          </cell>
          <cell r="CF163">
            <v>17333</v>
          </cell>
          <cell r="CG163">
            <v>18229</v>
          </cell>
          <cell r="CH163">
            <v>19065</v>
          </cell>
          <cell r="CI163">
            <v>19131</v>
          </cell>
          <cell r="CJ163">
            <v>16879</v>
          </cell>
          <cell r="CK163">
            <v>16393</v>
          </cell>
          <cell r="CL163">
            <v>16364</v>
          </cell>
          <cell r="CM163">
            <v>16437</v>
          </cell>
          <cell r="CN163">
            <v>16686</v>
          </cell>
          <cell r="CO163">
            <v>16604</v>
          </cell>
          <cell r="CP163">
            <v>16552</v>
          </cell>
          <cell r="CQ163">
            <v>16814</v>
          </cell>
          <cell r="CR163">
            <v>17314</v>
          </cell>
          <cell r="CS163">
            <v>17933</v>
          </cell>
          <cell r="CT163">
            <v>18668</v>
          </cell>
          <cell r="CU163">
            <v>18764</v>
          </cell>
          <cell r="CV163">
            <v>16938</v>
          </cell>
          <cell r="CW163">
            <v>16308</v>
          </cell>
          <cell r="CX163">
            <v>16229</v>
          </cell>
          <cell r="CY163">
            <v>16221</v>
          </cell>
          <cell r="CZ163">
            <v>16456</v>
          </cell>
          <cell r="DA163">
            <v>16524</v>
          </cell>
          <cell r="DB163">
            <v>16494</v>
          </cell>
          <cell r="DC163">
            <v>16513</v>
          </cell>
          <cell r="DD163">
            <v>16936</v>
          </cell>
          <cell r="DE163">
            <v>17459</v>
          </cell>
          <cell r="DF163">
            <v>17726</v>
          </cell>
          <cell r="DG163">
            <v>17856</v>
          </cell>
          <cell r="DH163">
            <v>15937</v>
          </cell>
          <cell r="DI163">
            <v>15504</v>
          </cell>
          <cell r="DJ163">
            <v>15407</v>
          </cell>
          <cell r="DK163">
            <v>15285</v>
          </cell>
          <cell r="DL163">
            <v>15482</v>
          </cell>
          <cell r="DM163">
            <v>15509</v>
          </cell>
          <cell r="DN163">
            <v>15228</v>
          </cell>
          <cell r="DO163">
            <v>15400</v>
          </cell>
          <cell r="DP163">
            <v>15629</v>
          </cell>
          <cell r="DQ163">
            <v>16178</v>
          </cell>
          <cell r="DR163">
            <v>16788</v>
          </cell>
          <cell r="DS163">
            <v>16957</v>
          </cell>
          <cell r="DT163">
            <v>15220</v>
          </cell>
          <cell r="DU163">
            <v>14744</v>
          </cell>
          <cell r="DV163">
            <v>14841</v>
          </cell>
          <cell r="DW163">
            <v>15089</v>
          </cell>
          <cell r="DX163">
            <v>15296</v>
          </cell>
          <cell r="DY163">
            <v>15399</v>
          </cell>
          <cell r="DZ163">
            <v>15383</v>
          </cell>
          <cell r="EA163">
            <v>15551</v>
          </cell>
          <cell r="EB163">
            <v>15716</v>
          </cell>
          <cell r="EC163">
            <v>16835</v>
          </cell>
          <cell r="ED163">
            <v>17306</v>
          </cell>
          <cell r="EE163">
            <v>17452</v>
          </cell>
          <cell r="EF163">
            <v>15932</v>
          </cell>
          <cell r="EG163">
            <v>15456</v>
          </cell>
          <cell r="EH163">
            <v>15480</v>
          </cell>
          <cell r="EI163">
            <v>15674</v>
          </cell>
          <cell r="EJ163">
            <v>15878</v>
          </cell>
          <cell r="EK163">
            <v>16105</v>
          </cell>
          <cell r="EL163">
            <v>16049</v>
          </cell>
          <cell r="EM163">
            <v>16235</v>
          </cell>
          <cell r="EN163">
            <v>16900</v>
          </cell>
          <cell r="EO163">
            <v>17661</v>
          </cell>
          <cell r="EP163">
            <v>18286</v>
          </cell>
          <cell r="EQ163">
            <v>18128</v>
          </cell>
          <cell r="ER163">
            <v>16259</v>
          </cell>
          <cell r="ES163">
            <v>15796</v>
          </cell>
          <cell r="ET163">
            <v>15862</v>
          </cell>
          <cell r="EU163">
            <v>16065</v>
          </cell>
          <cell r="EV163">
            <v>16330</v>
          </cell>
          <cell r="EW163">
            <v>16463</v>
          </cell>
          <cell r="EX163">
            <v>16521</v>
          </cell>
          <cell r="EY163">
            <v>16699</v>
          </cell>
          <cell r="EZ163">
            <v>17019</v>
          </cell>
          <cell r="FA163">
            <v>17820</v>
          </cell>
          <cell r="FB163">
            <v>18842</v>
          </cell>
          <cell r="FC163">
            <v>18511</v>
          </cell>
          <cell r="FD163">
            <v>17043</v>
          </cell>
          <cell r="FE163">
            <v>17038</v>
          </cell>
          <cell r="FF163">
            <v>16892</v>
          </cell>
          <cell r="FG163">
            <v>16867</v>
          </cell>
          <cell r="FH163">
            <v>17195</v>
          </cell>
          <cell r="FI163">
            <v>17343</v>
          </cell>
          <cell r="FJ163">
            <v>17455</v>
          </cell>
          <cell r="FK163">
            <v>17957</v>
          </cell>
          <cell r="FL163">
            <v>18054</v>
          </cell>
          <cell r="FM163">
            <v>19011</v>
          </cell>
          <cell r="FN163">
            <v>20178</v>
          </cell>
          <cell r="FO163">
            <v>19984</v>
          </cell>
          <cell r="FP163">
            <v>17807</v>
          </cell>
          <cell r="FQ163">
            <v>17209</v>
          </cell>
          <cell r="FR163">
            <v>17111</v>
          </cell>
          <cell r="FS163">
            <v>17147</v>
          </cell>
          <cell r="FT163">
            <v>17415</v>
          </cell>
          <cell r="FU163">
            <v>17668</v>
          </cell>
          <cell r="FV163">
            <v>17423</v>
          </cell>
          <cell r="FW163">
            <v>17637</v>
          </cell>
          <cell r="FX163">
            <v>17559</v>
          </cell>
          <cell r="FY163">
            <v>18417</v>
          </cell>
          <cell r="FZ163">
            <v>19799</v>
          </cell>
          <cell r="GA163">
            <v>19795</v>
          </cell>
          <cell r="GB163">
            <v>17662</v>
          </cell>
          <cell r="GC163">
            <v>17030</v>
          </cell>
          <cell r="GD163">
            <v>17091</v>
          </cell>
          <cell r="GE163">
            <v>17105</v>
          </cell>
          <cell r="GF163">
            <v>17362</v>
          </cell>
          <cell r="GG163">
            <v>17478</v>
          </cell>
          <cell r="GH163">
            <v>17337</v>
          </cell>
          <cell r="GI163">
            <v>17294</v>
          </cell>
          <cell r="GJ163">
            <v>17121</v>
          </cell>
          <cell r="GK163">
            <v>17759</v>
          </cell>
          <cell r="GL163">
            <v>19393</v>
          </cell>
          <cell r="GM163">
            <v>19422</v>
          </cell>
          <cell r="GN163">
            <v>17270</v>
          </cell>
          <cell r="GO163">
            <v>16682</v>
          </cell>
          <cell r="GP163">
            <v>16824</v>
          </cell>
          <cell r="GQ163">
            <v>16925</v>
          </cell>
          <cell r="GR163">
            <v>17209</v>
          </cell>
          <cell r="GS163">
            <v>17028</v>
          </cell>
          <cell r="GT163">
            <v>17160</v>
          </cell>
          <cell r="GU163">
            <v>17128</v>
          </cell>
          <cell r="GV163">
            <v>16932</v>
          </cell>
          <cell r="GW163">
            <v>17560</v>
          </cell>
          <cell r="GX163">
            <v>18861</v>
          </cell>
          <cell r="GY163">
            <v>18738</v>
          </cell>
          <cell r="GZ163">
            <v>16950</v>
          </cell>
          <cell r="HA163">
            <v>16344</v>
          </cell>
          <cell r="HB163">
            <v>16508</v>
          </cell>
          <cell r="HC163">
            <v>16445</v>
          </cell>
          <cell r="HD163">
            <v>16474</v>
          </cell>
          <cell r="HE163">
            <v>16517</v>
          </cell>
          <cell r="HF163">
            <v>16255</v>
          </cell>
          <cell r="HG163">
            <v>16287</v>
          </cell>
          <cell r="HH163">
            <v>15924</v>
          </cell>
          <cell r="HI163">
            <v>16419</v>
          </cell>
          <cell r="HJ163">
            <v>18250</v>
          </cell>
          <cell r="HK163">
            <v>17934</v>
          </cell>
          <cell r="HL163">
            <v>15487</v>
          </cell>
          <cell r="HM163">
            <v>14860</v>
          </cell>
          <cell r="HN163">
            <v>15006</v>
          </cell>
          <cell r="HO163">
            <v>14905</v>
          </cell>
          <cell r="HP163">
            <v>15167</v>
          </cell>
          <cell r="HQ163">
            <v>15309</v>
          </cell>
          <cell r="HR163">
            <v>14826</v>
          </cell>
          <cell r="HS163">
            <v>14730</v>
          </cell>
          <cell r="HT163">
            <v>14485</v>
          </cell>
          <cell r="HU163">
            <v>14908</v>
          </cell>
          <cell r="HV163">
            <v>16108</v>
          </cell>
          <cell r="HW163">
            <v>15903</v>
          </cell>
          <cell r="HX163">
            <v>14819</v>
          </cell>
          <cell r="HY163">
            <v>14322</v>
          </cell>
          <cell r="HZ163">
            <v>14261</v>
          </cell>
          <cell r="IA163">
            <v>14272</v>
          </cell>
          <cell r="IB163">
            <v>14440</v>
          </cell>
          <cell r="IC163">
            <v>14379</v>
          </cell>
          <cell r="ID163">
            <v>14345</v>
          </cell>
          <cell r="IE163">
            <v>14413</v>
          </cell>
          <cell r="IF163">
            <v>14147</v>
          </cell>
          <cell r="IG163">
            <v>14391</v>
          </cell>
          <cell r="IH163">
            <v>15183</v>
          </cell>
          <cell r="II163">
            <v>15250</v>
          </cell>
          <cell r="IJ163">
            <v>13928</v>
          </cell>
          <cell r="IK163">
            <v>13657</v>
          </cell>
          <cell r="IL163">
            <v>13456</v>
          </cell>
          <cell r="IM163">
            <v>5941</v>
          </cell>
          <cell r="IN163">
            <v>7542</v>
          </cell>
          <cell r="IO163">
            <v>11370</v>
          </cell>
          <cell r="IP163">
            <v>12187</v>
          </cell>
          <cell r="IQ163">
            <v>12726</v>
          </cell>
          <cell r="IR163">
            <v>13075</v>
          </cell>
          <cell r="IS163">
            <v>13614</v>
          </cell>
          <cell r="IT163">
            <v>14183</v>
          </cell>
          <cell r="IU163">
            <v>14549</v>
          </cell>
          <cell r="IV163">
            <v>13793</v>
          </cell>
          <cell r="IW163">
            <v>13550</v>
          </cell>
          <cell r="IX163">
            <v>13477</v>
          </cell>
          <cell r="IY163">
            <v>13483</v>
          </cell>
          <cell r="IZ163">
            <v>13660</v>
          </cell>
          <cell r="JA163">
            <v>13854</v>
          </cell>
          <cell r="JB163">
            <v>13987</v>
          </cell>
          <cell r="JC163">
            <v>13942</v>
          </cell>
          <cell r="JD163">
            <v>13385</v>
          </cell>
          <cell r="JE163">
            <v>13931</v>
          </cell>
          <cell r="JF163">
            <v>14576</v>
          </cell>
          <cell r="JG163">
            <v>14692</v>
          </cell>
          <cell r="KR163">
            <v>16564</v>
          </cell>
          <cell r="KS163">
            <v>15907</v>
          </cell>
          <cell r="KT163">
            <v>16201</v>
          </cell>
        </row>
        <row r="164">
          <cell r="A164">
            <v>4512</v>
          </cell>
          <cell r="B164" t="str">
            <v>Book, periodical, and music stores</v>
          </cell>
          <cell r="C164">
            <v>5</v>
          </cell>
          <cell r="D164">
            <v>10334</v>
          </cell>
          <cell r="E164">
            <v>9856</v>
          </cell>
          <cell r="F164">
            <v>9726</v>
          </cell>
          <cell r="G164">
            <v>9556</v>
          </cell>
          <cell r="H164">
            <v>9451</v>
          </cell>
          <cell r="I164">
            <v>9373</v>
          </cell>
          <cell r="J164">
            <v>9062</v>
          </cell>
          <cell r="K164">
            <v>9374</v>
          </cell>
          <cell r="L164">
            <v>9779</v>
          </cell>
          <cell r="M164">
            <v>10145</v>
          </cell>
          <cell r="N164">
            <v>10513</v>
          </cell>
          <cell r="O164">
            <v>10915</v>
          </cell>
          <cell r="P164">
            <v>10301</v>
          </cell>
          <cell r="Q164">
            <v>9578</v>
          </cell>
          <cell r="R164">
            <v>9468</v>
          </cell>
          <cell r="S164">
            <v>9138</v>
          </cell>
          <cell r="T164">
            <v>8997</v>
          </cell>
          <cell r="U164">
            <v>8696</v>
          </cell>
          <cell r="V164">
            <v>8585</v>
          </cell>
          <cell r="W164">
            <v>8864</v>
          </cell>
          <cell r="X164">
            <v>9163</v>
          </cell>
          <cell r="Y164">
            <v>9250</v>
          </cell>
          <cell r="Z164">
            <v>9481</v>
          </cell>
          <cell r="AA164">
            <v>9920</v>
          </cell>
          <cell r="AB164">
            <v>9553</v>
          </cell>
          <cell r="AC164">
            <v>8774</v>
          </cell>
          <cell r="AD164">
            <v>8666</v>
          </cell>
          <cell r="AE164">
            <v>8445</v>
          </cell>
          <cell r="AF164">
            <v>8393</v>
          </cell>
          <cell r="AG164">
            <v>8185</v>
          </cell>
          <cell r="AH164">
            <v>8232</v>
          </cell>
          <cell r="AI164">
            <v>8583</v>
          </cell>
          <cell r="AJ164">
            <v>8918</v>
          </cell>
          <cell r="AK164">
            <v>8961</v>
          </cell>
          <cell r="AL164">
            <v>9181</v>
          </cell>
          <cell r="AM164">
            <v>9608</v>
          </cell>
          <cell r="AN164">
            <v>8849</v>
          </cell>
          <cell r="AO164">
            <v>8186</v>
          </cell>
          <cell r="AP164">
            <v>8096</v>
          </cell>
          <cell r="AQ164">
            <v>7617</v>
          </cell>
          <cell r="AR164">
            <v>7509</v>
          </cell>
          <cell r="AS164">
            <v>7402</v>
          </cell>
          <cell r="AT164">
            <v>7109</v>
          </cell>
          <cell r="AU164">
            <v>7437</v>
          </cell>
          <cell r="AV164">
            <v>7770</v>
          </cell>
          <cell r="AW164">
            <v>7685</v>
          </cell>
          <cell r="AX164">
            <v>8023</v>
          </cell>
          <cell r="AY164">
            <v>8707</v>
          </cell>
          <cell r="AZ164">
            <v>8495</v>
          </cell>
          <cell r="BA164">
            <v>7802</v>
          </cell>
          <cell r="BB164">
            <v>7607</v>
          </cell>
          <cell r="BC164">
            <v>7261</v>
          </cell>
          <cell r="BD164">
            <v>7294</v>
          </cell>
          <cell r="BE164">
            <v>7143</v>
          </cell>
          <cell r="BF164">
            <v>6981</v>
          </cell>
          <cell r="BG164">
            <v>7234</v>
          </cell>
          <cell r="BH164">
            <v>7849</v>
          </cell>
          <cell r="BI164">
            <v>7625</v>
          </cell>
          <cell r="BJ164">
            <v>7722</v>
          </cell>
          <cell r="BK164">
            <v>8264</v>
          </cell>
          <cell r="BL164">
            <v>8033</v>
          </cell>
          <cell r="BM164">
            <v>7300</v>
          </cell>
          <cell r="BN164">
            <v>7147</v>
          </cell>
          <cell r="BO164">
            <v>6921</v>
          </cell>
          <cell r="BP164">
            <v>6919</v>
          </cell>
          <cell r="BQ164">
            <v>6620</v>
          </cell>
          <cell r="BR164">
            <v>6605</v>
          </cell>
          <cell r="BS164">
            <v>6947</v>
          </cell>
          <cell r="BT164">
            <v>7212</v>
          </cell>
          <cell r="BU164">
            <v>6570</v>
          </cell>
          <cell r="BV164">
            <v>6799</v>
          </cell>
          <cell r="BW164">
            <v>7665</v>
          </cell>
          <cell r="BX164">
            <v>7566</v>
          </cell>
          <cell r="BY164">
            <v>6759</v>
          </cell>
          <cell r="BZ164">
            <v>6694</v>
          </cell>
          <cell r="CA164">
            <v>6492</v>
          </cell>
          <cell r="CB164">
            <v>6594</v>
          </cell>
          <cell r="CC164">
            <v>6414</v>
          </cell>
          <cell r="CD164">
            <v>6188</v>
          </cell>
          <cell r="CE164">
            <v>6487</v>
          </cell>
          <cell r="CF164">
            <v>6699</v>
          </cell>
          <cell r="CG164">
            <v>6470</v>
          </cell>
          <cell r="CH164">
            <v>6789</v>
          </cell>
          <cell r="CI164">
            <v>7316</v>
          </cell>
          <cell r="CJ164">
            <v>7590</v>
          </cell>
          <cell r="CK164">
            <v>6513</v>
          </cell>
          <cell r="CL164">
            <v>6420</v>
          </cell>
          <cell r="CM164">
            <v>6096</v>
          </cell>
          <cell r="CN164">
            <v>6182</v>
          </cell>
          <cell r="CO164">
            <v>5946</v>
          </cell>
          <cell r="CP164">
            <v>5916</v>
          </cell>
          <cell r="CQ164">
            <v>6389</v>
          </cell>
          <cell r="CR164">
            <v>6661</v>
          </cell>
          <cell r="CS164">
            <v>6283</v>
          </cell>
          <cell r="CT164">
            <v>6617</v>
          </cell>
          <cell r="CU164">
            <v>7124</v>
          </cell>
          <cell r="CV164">
            <v>7108</v>
          </cell>
          <cell r="CW164">
            <v>6178</v>
          </cell>
          <cell r="CX164">
            <v>6091</v>
          </cell>
          <cell r="CY164">
            <v>6023</v>
          </cell>
          <cell r="CZ164">
            <v>6072</v>
          </cell>
          <cell r="DA164">
            <v>5861</v>
          </cell>
          <cell r="DB164">
            <v>5736</v>
          </cell>
          <cell r="DC164">
            <v>6189</v>
          </cell>
          <cell r="DD164">
            <v>6434</v>
          </cell>
          <cell r="DE164">
            <v>5981</v>
          </cell>
          <cell r="DF164">
            <v>6145</v>
          </cell>
          <cell r="DG164">
            <v>6498</v>
          </cell>
          <cell r="DH164">
            <v>5726</v>
          </cell>
          <cell r="DI164">
            <v>4898</v>
          </cell>
          <cell r="DJ164">
            <v>4804</v>
          </cell>
          <cell r="DK164">
            <v>4787</v>
          </cell>
          <cell r="DL164">
            <v>4996</v>
          </cell>
          <cell r="DM164">
            <v>4733</v>
          </cell>
          <cell r="DN164">
            <v>4701</v>
          </cell>
          <cell r="DO164">
            <v>5091</v>
          </cell>
          <cell r="DP164">
            <v>5345</v>
          </cell>
          <cell r="DQ164">
            <v>4840</v>
          </cell>
          <cell r="DR164">
            <v>4965</v>
          </cell>
          <cell r="DS164">
            <v>5274</v>
          </cell>
          <cell r="DT164">
            <v>5306</v>
          </cell>
          <cell r="DU164">
            <v>4479</v>
          </cell>
          <cell r="DV164">
            <v>4459</v>
          </cell>
          <cell r="DW164">
            <v>4340</v>
          </cell>
          <cell r="DX164">
            <v>4453</v>
          </cell>
          <cell r="DY164">
            <v>4298</v>
          </cell>
          <cell r="DZ164">
            <v>4199</v>
          </cell>
          <cell r="EA164">
            <v>4547</v>
          </cell>
          <cell r="EB164">
            <v>4655</v>
          </cell>
          <cell r="EC164">
            <v>4316</v>
          </cell>
          <cell r="ED164">
            <v>4379</v>
          </cell>
          <cell r="EE164">
            <v>4803</v>
          </cell>
          <cell r="EF164">
            <v>4501</v>
          </cell>
          <cell r="EG164">
            <v>3759</v>
          </cell>
          <cell r="EH164">
            <v>3649</v>
          </cell>
          <cell r="EI164">
            <v>3646</v>
          </cell>
          <cell r="EJ164">
            <v>3720</v>
          </cell>
          <cell r="EK164">
            <v>3461</v>
          </cell>
          <cell r="EL164">
            <v>3476</v>
          </cell>
          <cell r="EM164">
            <v>3857</v>
          </cell>
          <cell r="EN164">
            <v>3788</v>
          </cell>
          <cell r="EO164">
            <v>3120</v>
          </cell>
          <cell r="EP164">
            <v>3196</v>
          </cell>
          <cell r="EQ164">
            <v>3460</v>
          </cell>
          <cell r="ER164">
            <v>3489</v>
          </cell>
          <cell r="ES164">
            <v>2890</v>
          </cell>
          <cell r="ET164">
            <v>2882</v>
          </cell>
          <cell r="EU164">
            <v>2799</v>
          </cell>
          <cell r="EV164">
            <v>2987</v>
          </cell>
          <cell r="EW164">
            <v>2807</v>
          </cell>
          <cell r="EX164">
            <v>2878</v>
          </cell>
          <cell r="EY164">
            <v>3232</v>
          </cell>
          <cell r="EZ164">
            <v>3251</v>
          </cell>
          <cell r="FA164">
            <v>2825</v>
          </cell>
          <cell r="FB164">
            <v>2977</v>
          </cell>
          <cell r="FC164">
            <v>3207</v>
          </cell>
          <cell r="FD164">
            <v>2737</v>
          </cell>
          <cell r="FE164">
            <v>2351</v>
          </cell>
          <cell r="FF164">
            <v>2289</v>
          </cell>
          <cell r="FG164">
            <v>2327</v>
          </cell>
          <cell r="FH164">
            <v>2358</v>
          </cell>
          <cell r="FI164">
            <v>2259</v>
          </cell>
          <cell r="FJ164">
            <v>2247</v>
          </cell>
          <cell r="FK164">
            <v>2601</v>
          </cell>
          <cell r="FL164">
            <v>2668</v>
          </cell>
          <cell r="FM164">
            <v>2406</v>
          </cell>
          <cell r="FN164">
            <v>2482</v>
          </cell>
          <cell r="FO164">
            <v>2726</v>
          </cell>
          <cell r="FP164">
            <v>2745</v>
          </cell>
          <cell r="FQ164">
            <v>2342</v>
          </cell>
          <cell r="FR164">
            <v>2297</v>
          </cell>
          <cell r="FS164">
            <v>2284</v>
          </cell>
          <cell r="FT164">
            <v>2253</v>
          </cell>
          <cell r="FU164">
            <v>2126</v>
          </cell>
          <cell r="FV164">
            <v>2117</v>
          </cell>
          <cell r="FW164">
            <v>2416</v>
          </cell>
          <cell r="FX164">
            <v>2451</v>
          </cell>
          <cell r="FY164">
            <v>2221</v>
          </cell>
          <cell r="FZ164">
            <v>2330</v>
          </cell>
          <cell r="GA164">
            <v>2551</v>
          </cell>
          <cell r="GB164">
            <v>2710</v>
          </cell>
          <cell r="GC164">
            <v>2383</v>
          </cell>
          <cell r="GD164">
            <v>2288</v>
          </cell>
          <cell r="GE164">
            <v>2183</v>
          </cell>
          <cell r="GF164">
            <v>2216</v>
          </cell>
          <cell r="GG164">
            <v>2128</v>
          </cell>
          <cell r="GH164">
            <v>2258</v>
          </cell>
          <cell r="GI164">
            <v>2591</v>
          </cell>
          <cell r="GJ164">
            <v>2813</v>
          </cell>
          <cell r="GK164">
            <v>2461</v>
          </cell>
          <cell r="GL164">
            <v>2531</v>
          </cell>
          <cell r="GM164">
            <v>2784</v>
          </cell>
          <cell r="GN164">
            <v>2790</v>
          </cell>
          <cell r="GO164">
            <v>2331</v>
          </cell>
          <cell r="GP164">
            <v>2209</v>
          </cell>
          <cell r="GQ164">
            <v>2221</v>
          </cell>
          <cell r="GR164">
            <v>2176</v>
          </cell>
          <cell r="GS164">
            <v>2005</v>
          </cell>
          <cell r="GT164">
            <v>2011</v>
          </cell>
          <cell r="GU164">
            <v>2412</v>
          </cell>
          <cell r="GV164">
            <v>2447</v>
          </cell>
          <cell r="GW164">
            <v>2254</v>
          </cell>
          <cell r="GX164">
            <v>2310</v>
          </cell>
          <cell r="GY164">
            <v>2589</v>
          </cell>
          <cell r="GZ164">
            <v>2686</v>
          </cell>
          <cell r="HA164">
            <v>2238</v>
          </cell>
          <cell r="HB164">
            <v>2183</v>
          </cell>
          <cell r="HC164">
            <v>2186</v>
          </cell>
          <cell r="HD164">
            <v>2197</v>
          </cell>
          <cell r="HE164">
            <v>2031</v>
          </cell>
          <cell r="HF164">
            <v>1982</v>
          </cell>
          <cell r="HG164">
            <v>2356</v>
          </cell>
          <cell r="HH164">
            <v>2411</v>
          </cell>
          <cell r="HI164">
            <v>2139</v>
          </cell>
          <cell r="HJ164">
            <v>2237</v>
          </cell>
          <cell r="HK164">
            <v>2593</v>
          </cell>
          <cell r="HL164">
            <v>2744</v>
          </cell>
          <cell r="HM164">
            <v>2259</v>
          </cell>
          <cell r="HN164">
            <v>2171</v>
          </cell>
          <cell r="HO164">
            <v>2166</v>
          </cell>
          <cell r="HP164">
            <v>2178</v>
          </cell>
          <cell r="HQ164">
            <v>1980</v>
          </cell>
          <cell r="HR164">
            <v>1769</v>
          </cell>
          <cell r="HS164">
            <v>2241</v>
          </cell>
          <cell r="HT164">
            <v>2197</v>
          </cell>
          <cell r="HU164">
            <v>2012</v>
          </cell>
          <cell r="HV164">
            <v>2035</v>
          </cell>
          <cell r="HW164">
            <v>2264</v>
          </cell>
          <cell r="HX164">
            <v>2350</v>
          </cell>
          <cell r="HY164">
            <v>2017</v>
          </cell>
          <cell r="HZ164">
            <v>2009</v>
          </cell>
          <cell r="IA164">
            <v>1969</v>
          </cell>
          <cell r="IB164">
            <v>1935</v>
          </cell>
          <cell r="IC164">
            <v>1882</v>
          </cell>
          <cell r="ID164">
            <v>1814</v>
          </cell>
          <cell r="IE164">
            <v>2182</v>
          </cell>
          <cell r="IF164">
            <v>2162</v>
          </cell>
          <cell r="IG164">
            <v>1973</v>
          </cell>
          <cell r="IH164">
            <v>2064</v>
          </cell>
          <cell r="II164">
            <v>2240</v>
          </cell>
          <cell r="IJ164">
            <v>2250</v>
          </cell>
          <cell r="IK164">
            <v>1970</v>
          </cell>
          <cell r="IL164">
            <v>1822</v>
          </cell>
          <cell r="IM164">
            <v>638</v>
          </cell>
          <cell r="IN164">
            <v>754</v>
          </cell>
          <cell r="IO164">
            <v>928</v>
          </cell>
          <cell r="IP164">
            <v>1091</v>
          </cell>
          <cell r="IQ164">
            <v>1309</v>
          </cell>
          <cell r="IR164">
            <v>1368</v>
          </cell>
          <cell r="IS164">
            <v>1364</v>
          </cell>
          <cell r="IT164">
            <v>1401</v>
          </cell>
          <cell r="IU164">
            <v>1554</v>
          </cell>
          <cell r="IV164">
            <v>1532</v>
          </cell>
          <cell r="IW164">
            <v>1410</v>
          </cell>
          <cell r="IX164">
            <v>1383</v>
          </cell>
          <cell r="IY164">
            <v>1398</v>
          </cell>
          <cell r="IZ164">
            <v>1420</v>
          </cell>
          <cell r="JA164">
            <v>1398</v>
          </cell>
          <cell r="JB164">
            <v>1413</v>
          </cell>
          <cell r="JC164">
            <v>1547</v>
          </cell>
          <cell r="JD164">
            <v>1600</v>
          </cell>
          <cell r="JE164">
            <v>1625</v>
          </cell>
          <cell r="JF164">
            <v>1712</v>
          </cell>
          <cell r="JG164">
            <v>1826</v>
          </cell>
          <cell r="KR164">
            <v>10334</v>
          </cell>
          <cell r="KS164">
            <v>9856</v>
          </cell>
          <cell r="KT164">
            <v>9726</v>
          </cell>
        </row>
        <row r="165">
          <cell r="A165">
            <v>4521</v>
          </cell>
          <cell r="B165" t="str">
            <v>Department stores</v>
          </cell>
          <cell r="C165">
            <v>5</v>
          </cell>
          <cell r="D165">
            <v>70242</v>
          </cell>
          <cell r="E165">
            <v>67610</v>
          </cell>
          <cell r="F165">
            <v>67291</v>
          </cell>
          <cell r="G165">
            <v>67398</v>
          </cell>
          <cell r="H165">
            <v>67727</v>
          </cell>
          <cell r="I165">
            <v>67619</v>
          </cell>
          <cell r="J165">
            <v>67063</v>
          </cell>
          <cell r="K165">
            <v>67628</v>
          </cell>
          <cell r="L165">
            <v>68198</v>
          </cell>
          <cell r="M165">
            <v>72667</v>
          </cell>
          <cell r="N165">
            <v>79100</v>
          </cell>
          <cell r="O165">
            <v>81331</v>
          </cell>
          <cell r="P165">
            <v>70959</v>
          </cell>
          <cell r="Q165">
            <v>68108</v>
          </cell>
          <cell r="R165">
            <v>67834</v>
          </cell>
          <cell r="S165">
            <v>67799</v>
          </cell>
          <cell r="T165">
            <v>69216</v>
          </cell>
          <cell r="U165">
            <v>69468</v>
          </cell>
          <cell r="V165">
            <v>68604</v>
          </cell>
          <cell r="W165">
            <v>68707</v>
          </cell>
          <cell r="X165">
            <v>67757</v>
          </cell>
          <cell r="Y165">
            <v>70464</v>
          </cell>
          <cell r="Z165">
            <v>76496</v>
          </cell>
          <cell r="AA165">
            <v>77508</v>
          </cell>
          <cell r="AB165">
            <v>67465</v>
          </cell>
          <cell r="AC165">
            <v>66041</v>
          </cell>
          <cell r="AD165">
            <v>67050</v>
          </cell>
          <cell r="AE165">
            <v>67450</v>
          </cell>
          <cell r="AF165">
            <v>67559</v>
          </cell>
          <cell r="AG165">
            <v>66745</v>
          </cell>
          <cell r="AH165">
            <v>65094</v>
          </cell>
          <cell r="AI165">
            <v>65203</v>
          </cell>
          <cell r="AJ165">
            <v>65519</v>
          </cell>
          <cell r="AK165">
            <v>66681</v>
          </cell>
          <cell r="AL165">
            <v>73732</v>
          </cell>
          <cell r="AM165">
            <v>75046</v>
          </cell>
          <cell r="AN165">
            <v>61760</v>
          </cell>
          <cell r="AO165">
            <v>60139</v>
          </cell>
          <cell r="AP165">
            <v>59812</v>
          </cell>
          <cell r="AQ165">
            <v>58693</v>
          </cell>
          <cell r="AR165">
            <v>59203</v>
          </cell>
          <cell r="AS165">
            <v>59168</v>
          </cell>
          <cell r="AT165">
            <v>58759</v>
          </cell>
          <cell r="AU165">
            <v>60328</v>
          </cell>
          <cell r="AV165">
            <v>61340</v>
          </cell>
          <cell r="AW165">
            <v>64288</v>
          </cell>
          <cell r="AX165">
            <v>68754</v>
          </cell>
          <cell r="AY165">
            <v>70680</v>
          </cell>
          <cell r="AZ165">
            <v>61905</v>
          </cell>
          <cell r="BA165">
            <v>59848</v>
          </cell>
          <cell r="BB165">
            <v>59828</v>
          </cell>
          <cell r="BC165">
            <v>59748</v>
          </cell>
          <cell r="BD165">
            <v>60399</v>
          </cell>
          <cell r="BE165">
            <v>59952</v>
          </cell>
          <cell r="BF165">
            <v>60988</v>
          </cell>
          <cell r="BG165">
            <v>61396</v>
          </cell>
          <cell r="BH165">
            <v>60894</v>
          </cell>
          <cell r="BI165">
            <v>63265</v>
          </cell>
          <cell r="BJ165">
            <v>68902</v>
          </cell>
          <cell r="BK165">
            <v>69901</v>
          </cell>
          <cell r="BL165">
            <v>55157</v>
          </cell>
          <cell r="BM165">
            <v>53148</v>
          </cell>
          <cell r="BN165">
            <v>52859</v>
          </cell>
          <cell r="BO165">
            <v>52598</v>
          </cell>
          <cell r="BP165">
            <v>52439</v>
          </cell>
          <cell r="BQ165">
            <v>52321</v>
          </cell>
          <cell r="BR165">
            <v>53935</v>
          </cell>
          <cell r="BS165">
            <v>55136</v>
          </cell>
          <cell r="BT165">
            <v>54780</v>
          </cell>
          <cell r="BU165">
            <v>55531</v>
          </cell>
          <cell r="BV165">
            <v>60484</v>
          </cell>
          <cell r="BW165">
            <v>61918</v>
          </cell>
          <cell r="BX165">
            <v>54867</v>
          </cell>
          <cell r="BY165">
            <v>52450</v>
          </cell>
          <cell r="BZ165">
            <v>51981</v>
          </cell>
          <cell r="CA165">
            <v>51609</v>
          </cell>
          <cell r="CB165">
            <v>51934</v>
          </cell>
          <cell r="CC165">
            <v>51863</v>
          </cell>
          <cell r="CD165">
            <v>51513</v>
          </cell>
          <cell r="CE165">
            <v>52164</v>
          </cell>
          <cell r="CF165">
            <v>52855</v>
          </cell>
          <cell r="CG165">
            <v>55379</v>
          </cell>
          <cell r="CH165">
            <v>60186</v>
          </cell>
          <cell r="CI165">
            <v>61916</v>
          </cell>
          <cell r="CJ165">
            <v>56335</v>
          </cell>
          <cell r="CK165">
            <v>53964</v>
          </cell>
          <cell r="CL165">
            <v>54439</v>
          </cell>
          <cell r="CM165">
            <v>53717</v>
          </cell>
          <cell r="CN165">
            <v>54510</v>
          </cell>
          <cell r="CO165">
            <v>53952</v>
          </cell>
          <cell r="CP165">
            <v>54055</v>
          </cell>
          <cell r="CQ165">
            <v>54100</v>
          </cell>
          <cell r="CR165">
            <v>54696</v>
          </cell>
          <cell r="CS165">
            <v>56351</v>
          </cell>
          <cell r="CT165">
            <v>61454</v>
          </cell>
          <cell r="CU165">
            <v>63248</v>
          </cell>
          <cell r="CV165">
            <v>58417</v>
          </cell>
          <cell r="CW165">
            <v>56240</v>
          </cell>
          <cell r="CX165">
            <v>56565</v>
          </cell>
          <cell r="CY165">
            <v>56312</v>
          </cell>
          <cell r="CZ165">
            <v>55651</v>
          </cell>
          <cell r="DA165">
            <v>55486</v>
          </cell>
          <cell r="DB165">
            <v>55006</v>
          </cell>
          <cell r="DC165">
            <v>54944</v>
          </cell>
          <cell r="DD165">
            <v>55064</v>
          </cell>
          <cell r="DE165">
            <v>55987</v>
          </cell>
          <cell r="DF165">
            <v>60217</v>
          </cell>
          <cell r="DG165">
            <v>61251</v>
          </cell>
          <cell r="DH165">
            <v>55132</v>
          </cell>
          <cell r="DI165">
            <v>53469</v>
          </cell>
          <cell r="DJ165">
            <v>53062</v>
          </cell>
          <cell r="DK165">
            <v>52666</v>
          </cell>
          <cell r="DL165">
            <v>52990</v>
          </cell>
          <cell r="DM165">
            <v>53330</v>
          </cell>
          <cell r="DN165">
            <v>52964</v>
          </cell>
          <cell r="DO165">
            <v>53128</v>
          </cell>
          <cell r="DP165">
            <v>53308</v>
          </cell>
          <cell r="DQ165">
            <v>54007</v>
          </cell>
          <cell r="DR165">
            <v>58846</v>
          </cell>
          <cell r="DS165">
            <v>59676</v>
          </cell>
          <cell r="DT165">
            <v>54798</v>
          </cell>
          <cell r="DU165">
            <v>53089</v>
          </cell>
          <cell r="DV165">
            <v>52828</v>
          </cell>
          <cell r="DW165">
            <v>52409</v>
          </cell>
          <cell r="DX165">
            <v>52737</v>
          </cell>
          <cell r="DY165">
            <v>53012</v>
          </cell>
          <cell r="DZ165">
            <v>52998</v>
          </cell>
          <cell r="EA165">
            <v>53260</v>
          </cell>
          <cell r="EB165">
            <v>53024</v>
          </cell>
          <cell r="EC165">
            <v>54732</v>
          </cell>
          <cell r="ED165">
            <v>59268</v>
          </cell>
          <cell r="EE165">
            <v>60580</v>
          </cell>
          <cell r="EF165">
            <v>57400</v>
          </cell>
          <cell r="EG165">
            <v>55474</v>
          </cell>
          <cell r="EH165">
            <v>55173</v>
          </cell>
          <cell r="EI165">
            <v>55004</v>
          </cell>
          <cell r="EJ165">
            <v>54819</v>
          </cell>
          <cell r="EK165">
            <v>54565</v>
          </cell>
          <cell r="EL165">
            <v>54654</v>
          </cell>
          <cell r="EM165">
            <v>55194</v>
          </cell>
          <cell r="EN165">
            <v>55067</v>
          </cell>
          <cell r="EO165">
            <v>56531</v>
          </cell>
          <cell r="EP165">
            <v>62310</v>
          </cell>
          <cell r="EQ165">
            <v>63917</v>
          </cell>
          <cell r="ER165">
            <v>57768</v>
          </cell>
          <cell r="ES165">
            <v>54736</v>
          </cell>
          <cell r="ET165">
            <v>54195</v>
          </cell>
          <cell r="EU165">
            <v>53845</v>
          </cell>
          <cell r="EV165">
            <v>53826</v>
          </cell>
          <cell r="EW165">
            <v>53308</v>
          </cell>
          <cell r="EX165">
            <v>52911</v>
          </cell>
          <cell r="EY165">
            <v>53035</v>
          </cell>
          <cell r="EZ165">
            <v>53112</v>
          </cell>
          <cell r="FA165">
            <v>54638</v>
          </cell>
          <cell r="FB165">
            <v>60410</v>
          </cell>
          <cell r="FC165">
            <v>61055</v>
          </cell>
          <cell r="FD165">
            <v>39185</v>
          </cell>
          <cell r="FE165">
            <v>37273</v>
          </cell>
          <cell r="FF165">
            <v>36842</v>
          </cell>
          <cell r="FG165">
            <v>36745</v>
          </cell>
          <cell r="FH165">
            <v>36478</v>
          </cell>
          <cell r="FI165">
            <v>36541</v>
          </cell>
          <cell r="FJ165">
            <v>36319</v>
          </cell>
          <cell r="FK165">
            <v>36228</v>
          </cell>
          <cell r="FL165">
            <v>35972</v>
          </cell>
          <cell r="FM165">
            <v>36929</v>
          </cell>
          <cell r="FN165">
            <v>41514</v>
          </cell>
          <cell r="FO165">
            <v>42945</v>
          </cell>
          <cell r="FP165">
            <v>37773</v>
          </cell>
          <cell r="FQ165">
            <v>36082</v>
          </cell>
          <cell r="FR165">
            <v>35689</v>
          </cell>
          <cell r="FS165">
            <v>35841</v>
          </cell>
          <cell r="FT165">
            <v>35440</v>
          </cell>
          <cell r="FU165">
            <v>35432</v>
          </cell>
          <cell r="FV165">
            <v>35290</v>
          </cell>
          <cell r="FW165">
            <v>35203</v>
          </cell>
          <cell r="FX165">
            <v>35011</v>
          </cell>
          <cell r="FY165">
            <v>36891</v>
          </cell>
          <cell r="FZ165">
            <v>41146</v>
          </cell>
          <cell r="GA165">
            <v>42612</v>
          </cell>
          <cell r="GB165">
            <v>37133</v>
          </cell>
          <cell r="GC165">
            <v>35278</v>
          </cell>
          <cell r="GD165">
            <v>34645</v>
          </cell>
          <cell r="GE165">
            <v>34377</v>
          </cell>
          <cell r="GF165">
            <v>34420</v>
          </cell>
          <cell r="GG165">
            <v>34552</v>
          </cell>
          <cell r="GH165">
            <v>34124</v>
          </cell>
          <cell r="GI165">
            <v>34384</v>
          </cell>
          <cell r="GJ165">
            <v>34004</v>
          </cell>
          <cell r="GK165">
            <v>35263</v>
          </cell>
          <cell r="GL165">
            <v>39673</v>
          </cell>
          <cell r="GM165">
            <v>40719</v>
          </cell>
          <cell r="GN165">
            <v>36026</v>
          </cell>
          <cell r="GO165">
            <v>34005</v>
          </cell>
          <cell r="GP165">
            <v>33324</v>
          </cell>
          <cell r="GQ165">
            <v>32869</v>
          </cell>
          <cell r="GR165">
            <v>32766</v>
          </cell>
          <cell r="GS165">
            <v>32811</v>
          </cell>
          <cell r="GT165">
            <v>32646</v>
          </cell>
          <cell r="GU165">
            <v>33107</v>
          </cell>
          <cell r="GV165">
            <v>32731</v>
          </cell>
          <cell r="GW165">
            <v>34117</v>
          </cell>
          <cell r="GX165">
            <v>38067</v>
          </cell>
          <cell r="GY165">
            <v>38940</v>
          </cell>
          <cell r="KR165">
            <v>70242</v>
          </cell>
          <cell r="KS165">
            <v>67610</v>
          </cell>
          <cell r="KT165">
            <v>67291</v>
          </cell>
        </row>
        <row r="166">
          <cell r="A166">
            <v>4522</v>
          </cell>
          <cell r="B166" t="str">
            <v>NAICS 4522 Department stores</v>
          </cell>
          <cell r="C166">
            <v>5</v>
          </cell>
          <cell r="GZ166">
            <v>33919</v>
          </cell>
          <cell r="HA166">
            <v>31854</v>
          </cell>
          <cell r="HB166">
            <v>31028</v>
          </cell>
          <cell r="HC166">
            <v>30018</v>
          </cell>
          <cell r="HD166">
            <v>29826</v>
          </cell>
          <cell r="HE166">
            <v>29760</v>
          </cell>
          <cell r="HF166">
            <v>29895</v>
          </cell>
          <cell r="HG166">
            <v>30485</v>
          </cell>
          <cell r="HH166">
            <v>29977</v>
          </cell>
          <cell r="HI166">
            <v>31554</v>
          </cell>
          <cell r="HJ166">
            <v>35548</v>
          </cell>
          <cell r="HK166">
            <v>36361</v>
          </cell>
          <cell r="HL166">
            <v>32460</v>
          </cell>
          <cell r="HM166">
            <v>30050</v>
          </cell>
          <cell r="HN166">
            <v>29132</v>
          </cell>
          <cell r="HO166">
            <v>28767</v>
          </cell>
          <cell r="HP166">
            <v>28385</v>
          </cell>
          <cell r="HQ166">
            <v>28396</v>
          </cell>
          <cell r="HR166">
            <v>28694</v>
          </cell>
          <cell r="HS166">
            <v>29084</v>
          </cell>
          <cell r="HT166">
            <v>28099</v>
          </cell>
          <cell r="HU166">
            <v>28399</v>
          </cell>
          <cell r="HV166">
            <v>32920</v>
          </cell>
          <cell r="HW166">
            <v>33639</v>
          </cell>
          <cell r="HX166">
            <v>29191</v>
          </cell>
          <cell r="HY166">
            <v>26806</v>
          </cell>
          <cell r="HZ166">
            <v>26149</v>
          </cell>
          <cell r="IA166">
            <v>25819</v>
          </cell>
          <cell r="IB166">
            <v>25652</v>
          </cell>
          <cell r="IC166">
            <v>25422</v>
          </cell>
          <cell r="ID166">
            <v>25367</v>
          </cell>
          <cell r="IE166">
            <v>26096</v>
          </cell>
          <cell r="IF166">
            <v>26241</v>
          </cell>
          <cell r="IG166">
            <v>27564</v>
          </cell>
          <cell r="IH166">
            <v>31887</v>
          </cell>
          <cell r="II166">
            <v>32322</v>
          </cell>
          <cell r="IJ166">
            <v>27296</v>
          </cell>
          <cell r="IK166">
            <v>25264</v>
          </cell>
          <cell r="IL166">
            <v>24313</v>
          </cell>
          <cell r="IM166">
            <v>14345</v>
          </cell>
          <cell r="IN166">
            <v>14200</v>
          </cell>
          <cell r="IO166">
            <v>17661</v>
          </cell>
          <cell r="IP166">
            <v>20763</v>
          </cell>
          <cell r="IQ166">
            <v>21113</v>
          </cell>
          <cell r="IR166">
            <v>21372</v>
          </cell>
          <cell r="IS166">
            <v>23041</v>
          </cell>
          <cell r="IT166">
            <v>25230</v>
          </cell>
          <cell r="IU166">
            <v>26306</v>
          </cell>
          <cell r="IV166">
            <v>23162</v>
          </cell>
          <cell r="IW166">
            <v>21593</v>
          </cell>
          <cell r="IX166">
            <v>21323</v>
          </cell>
          <cell r="IY166">
            <v>20697</v>
          </cell>
          <cell r="IZ166">
            <v>20929</v>
          </cell>
          <cell r="JA166">
            <v>21030</v>
          </cell>
          <cell r="JB166">
            <v>21210</v>
          </cell>
          <cell r="JC166">
            <v>21985</v>
          </cell>
          <cell r="JD166">
            <v>20987</v>
          </cell>
          <cell r="JE166">
            <v>22446</v>
          </cell>
          <cell r="JF166">
            <v>25424</v>
          </cell>
          <cell r="JG166">
            <v>26656</v>
          </cell>
          <cell r="KR166">
            <v>33919</v>
          </cell>
          <cell r="KS166">
            <v>31854</v>
          </cell>
          <cell r="KT166">
            <v>31028</v>
          </cell>
        </row>
        <row r="167">
          <cell r="A167">
            <v>4523</v>
          </cell>
          <cell r="B167" t="str">
            <v>NAICS 4523 General merchandise stores, including warehouse clubs and supercenters</v>
          </cell>
          <cell r="C167">
            <v>5</v>
          </cell>
          <cell r="GZ167">
            <v>77335</v>
          </cell>
          <cell r="HA167">
            <v>76464</v>
          </cell>
          <cell r="HB167">
            <v>76788</v>
          </cell>
          <cell r="HC167">
            <v>77318</v>
          </cell>
          <cell r="HD167">
            <v>77074</v>
          </cell>
          <cell r="HE167">
            <v>77791</v>
          </cell>
          <cell r="HF167">
            <v>77922</v>
          </cell>
          <cell r="HG167">
            <v>78055</v>
          </cell>
          <cell r="HH167">
            <v>77824</v>
          </cell>
          <cell r="HI167">
            <v>78544</v>
          </cell>
          <cell r="HJ167">
            <v>79936</v>
          </cell>
          <cell r="HK167">
            <v>78704</v>
          </cell>
          <cell r="HL167">
            <v>75699</v>
          </cell>
          <cell r="HM167">
            <v>75309</v>
          </cell>
          <cell r="HN167">
            <v>75609</v>
          </cell>
          <cell r="HO167">
            <v>76446</v>
          </cell>
          <cell r="HP167">
            <v>77897</v>
          </cell>
          <cell r="HQ167">
            <v>78155</v>
          </cell>
          <cell r="HR167">
            <v>78851</v>
          </cell>
          <cell r="HS167">
            <v>79184</v>
          </cell>
          <cell r="HT167">
            <v>78415</v>
          </cell>
          <cell r="HU167">
            <v>78579</v>
          </cell>
          <cell r="HV167">
            <v>80402</v>
          </cell>
          <cell r="HW167">
            <v>79429</v>
          </cell>
          <cell r="HX167">
            <v>76989</v>
          </cell>
          <cell r="HY167">
            <v>75860</v>
          </cell>
          <cell r="HZ167">
            <v>75701</v>
          </cell>
          <cell r="IA167">
            <v>76018</v>
          </cell>
          <cell r="IB167">
            <v>77128</v>
          </cell>
          <cell r="IC167">
            <v>77287</v>
          </cell>
          <cell r="ID167">
            <v>76727</v>
          </cell>
          <cell r="IE167">
            <v>76527</v>
          </cell>
          <cell r="IF167">
            <v>75944</v>
          </cell>
          <cell r="IG167">
            <v>77136</v>
          </cell>
          <cell r="IH167">
            <v>79577</v>
          </cell>
          <cell r="II167">
            <v>80174</v>
          </cell>
          <cell r="IJ167">
            <v>77031</v>
          </cell>
          <cell r="IK167">
            <v>76584</v>
          </cell>
          <cell r="IL167">
            <v>77006</v>
          </cell>
          <cell r="IM167">
            <v>76555</v>
          </cell>
          <cell r="IN167">
            <v>78781</v>
          </cell>
          <cell r="IO167">
            <v>79211</v>
          </cell>
          <cell r="IP167">
            <v>79159</v>
          </cell>
          <cell r="IQ167">
            <v>79392</v>
          </cell>
          <cell r="IR167">
            <v>80122</v>
          </cell>
          <cell r="IS167">
            <v>81974</v>
          </cell>
          <cell r="IT167">
            <v>84551</v>
          </cell>
          <cell r="IU167">
            <v>84844</v>
          </cell>
          <cell r="IV167">
            <v>83266</v>
          </cell>
          <cell r="IW167">
            <v>82555</v>
          </cell>
          <cell r="IX167">
            <v>82870</v>
          </cell>
          <cell r="IY167">
            <v>81031</v>
          </cell>
          <cell r="IZ167">
            <v>81753</v>
          </cell>
          <cell r="JA167">
            <v>81873</v>
          </cell>
          <cell r="JB167">
            <v>82403</v>
          </cell>
          <cell r="JC167">
            <v>82399</v>
          </cell>
          <cell r="JD167">
            <v>82694</v>
          </cell>
          <cell r="JE167">
            <v>83987</v>
          </cell>
          <cell r="JF167">
            <v>86560</v>
          </cell>
          <cell r="JG167">
            <v>89349</v>
          </cell>
          <cell r="KR167">
            <v>77335</v>
          </cell>
          <cell r="KS167">
            <v>76464</v>
          </cell>
          <cell r="KT167">
            <v>76788</v>
          </cell>
        </row>
        <row r="168">
          <cell r="A168">
            <v>4529</v>
          </cell>
          <cell r="B168" t="str">
            <v>Other general merchandise stores</v>
          </cell>
          <cell r="C168">
            <v>5</v>
          </cell>
          <cell r="D168">
            <v>60063</v>
          </cell>
          <cell r="E168">
            <v>58262</v>
          </cell>
          <cell r="F168">
            <v>58382</v>
          </cell>
          <cell r="G168">
            <v>58936</v>
          </cell>
          <cell r="H168">
            <v>59765</v>
          </cell>
          <cell r="I168">
            <v>59307</v>
          </cell>
          <cell r="J168">
            <v>60049</v>
          </cell>
          <cell r="K168">
            <v>61260</v>
          </cell>
          <cell r="L168">
            <v>61531</v>
          </cell>
          <cell r="M168">
            <v>63176</v>
          </cell>
          <cell r="N168">
            <v>67480</v>
          </cell>
          <cell r="O168">
            <v>70742</v>
          </cell>
          <cell r="P168">
            <v>65258</v>
          </cell>
          <cell r="Q168">
            <v>64834</v>
          </cell>
          <cell r="R168">
            <v>63347</v>
          </cell>
          <cell r="S168">
            <v>61895</v>
          </cell>
          <cell r="T168">
            <v>60493</v>
          </cell>
          <cell r="U168">
            <v>59791</v>
          </cell>
          <cell r="V168">
            <v>59211</v>
          </cell>
          <cell r="W168">
            <v>59047</v>
          </cell>
          <cell r="X168">
            <v>59093</v>
          </cell>
          <cell r="Y168">
            <v>60557</v>
          </cell>
          <cell r="Z168">
            <v>61346</v>
          </cell>
          <cell r="AA168">
            <v>59949</v>
          </cell>
          <cell r="AB168">
            <v>55514</v>
          </cell>
          <cell r="AC168">
            <v>54529</v>
          </cell>
          <cell r="AD168">
            <v>54077</v>
          </cell>
          <cell r="AE168">
            <v>54971</v>
          </cell>
          <cell r="AF168">
            <v>55521</v>
          </cell>
          <cell r="AG168">
            <v>55869</v>
          </cell>
          <cell r="AH168">
            <v>55977</v>
          </cell>
          <cell r="AI168">
            <v>56152</v>
          </cell>
          <cell r="AJ168">
            <v>57066</v>
          </cell>
          <cell r="AK168">
            <v>56090</v>
          </cell>
          <cell r="AL168">
            <v>57511</v>
          </cell>
          <cell r="AM168">
            <v>57735</v>
          </cell>
          <cell r="AN168">
            <v>55499</v>
          </cell>
          <cell r="AO168">
            <v>54502</v>
          </cell>
          <cell r="AP168">
            <v>54799</v>
          </cell>
          <cell r="AQ168">
            <v>55480</v>
          </cell>
          <cell r="AR168">
            <v>56542</v>
          </cell>
          <cell r="AS168">
            <v>57255</v>
          </cell>
          <cell r="AT168">
            <v>57595</v>
          </cell>
          <cell r="AU168">
            <v>57604</v>
          </cell>
          <cell r="AV168">
            <v>57680</v>
          </cell>
          <cell r="AW168">
            <v>58854</v>
          </cell>
          <cell r="AX168">
            <v>59613</v>
          </cell>
          <cell r="AY168">
            <v>60244</v>
          </cell>
          <cell r="AZ168">
            <v>56403</v>
          </cell>
          <cell r="BA168">
            <v>54606</v>
          </cell>
          <cell r="BB168">
            <v>54164</v>
          </cell>
          <cell r="BC168">
            <v>53877</v>
          </cell>
          <cell r="BD168">
            <v>53952</v>
          </cell>
          <cell r="BE168">
            <v>54105</v>
          </cell>
          <cell r="BF168">
            <v>54267</v>
          </cell>
          <cell r="BG168">
            <v>54388</v>
          </cell>
          <cell r="BH168">
            <v>53627</v>
          </cell>
          <cell r="BI168">
            <v>54453</v>
          </cell>
          <cell r="BJ168">
            <v>55902</v>
          </cell>
          <cell r="BK168">
            <v>55997</v>
          </cell>
          <cell r="BL168">
            <v>57850</v>
          </cell>
          <cell r="BM168">
            <v>56816</v>
          </cell>
          <cell r="BN168">
            <v>57521</v>
          </cell>
          <cell r="BO168">
            <v>58978</v>
          </cell>
          <cell r="BP168">
            <v>59295</v>
          </cell>
          <cell r="BQ168">
            <v>59194</v>
          </cell>
          <cell r="BR168">
            <v>58942</v>
          </cell>
          <cell r="BS168">
            <v>58469</v>
          </cell>
          <cell r="BT168">
            <v>57905</v>
          </cell>
          <cell r="BU168">
            <v>58477</v>
          </cell>
          <cell r="BV168">
            <v>60080</v>
          </cell>
          <cell r="BW168">
            <v>60192</v>
          </cell>
          <cell r="BX168">
            <v>57104</v>
          </cell>
          <cell r="BY168">
            <v>56144</v>
          </cell>
          <cell r="BZ168">
            <v>56786</v>
          </cell>
          <cell r="CA168">
            <v>57359</v>
          </cell>
          <cell r="CB168">
            <v>57626</v>
          </cell>
          <cell r="CC168">
            <v>57450</v>
          </cell>
          <cell r="CD168">
            <v>57708</v>
          </cell>
          <cell r="CE168">
            <v>57662</v>
          </cell>
          <cell r="CF168">
            <v>57008</v>
          </cell>
          <cell r="CG168">
            <v>57595</v>
          </cell>
          <cell r="CH168">
            <v>58716</v>
          </cell>
          <cell r="CI168">
            <v>58501</v>
          </cell>
          <cell r="CJ168">
            <v>55960</v>
          </cell>
          <cell r="CK168">
            <v>54982</v>
          </cell>
          <cell r="CL168">
            <v>55497</v>
          </cell>
          <cell r="CM168">
            <v>55534</v>
          </cell>
          <cell r="CN168">
            <v>55866</v>
          </cell>
          <cell r="CO168">
            <v>55685</v>
          </cell>
          <cell r="CP168">
            <v>55877</v>
          </cell>
          <cell r="CQ168">
            <v>55951</v>
          </cell>
          <cell r="CR168">
            <v>55766</v>
          </cell>
          <cell r="CS168">
            <v>56185</v>
          </cell>
          <cell r="CT168">
            <v>57450</v>
          </cell>
          <cell r="CU168">
            <v>57077</v>
          </cell>
          <cell r="CV168">
            <v>54423</v>
          </cell>
          <cell r="CW168">
            <v>53854</v>
          </cell>
          <cell r="CX168">
            <v>54461</v>
          </cell>
          <cell r="CY168">
            <v>54378</v>
          </cell>
          <cell r="CZ168">
            <v>54813</v>
          </cell>
          <cell r="DA168">
            <v>55223</v>
          </cell>
          <cell r="DB168">
            <v>55162</v>
          </cell>
          <cell r="DC168">
            <v>56138</v>
          </cell>
          <cell r="DD168">
            <v>56328</v>
          </cell>
          <cell r="DE168">
            <v>56003</v>
          </cell>
          <cell r="DF168">
            <v>57350</v>
          </cell>
          <cell r="DG168">
            <v>57277</v>
          </cell>
          <cell r="DH168">
            <v>54799</v>
          </cell>
          <cell r="DI168">
            <v>54420</v>
          </cell>
          <cell r="DJ168">
            <v>54787</v>
          </cell>
          <cell r="DK168">
            <v>55660</v>
          </cell>
          <cell r="DL168">
            <v>56276</v>
          </cell>
          <cell r="DM168">
            <v>56642</v>
          </cell>
          <cell r="DN168">
            <v>56528</v>
          </cell>
          <cell r="DO168">
            <v>56639</v>
          </cell>
          <cell r="DP168">
            <v>56601</v>
          </cell>
          <cell r="DQ168">
            <v>56661</v>
          </cell>
          <cell r="DR168">
            <v>57610</v>
          </cell>
          <cell r="DS168">
            <v>57575</v>
          </cell>
          <cell r="DT168">
            <v>54850</v>
          </cell>
          <cell r="DU168">
            <v>54443</v>
          </cell>
          <cell r="DV168">
            <v>54489</v>
          </cell>
          <cell r="DW168">
            <v>54222</v>
          </cell>
          <cell r="DX168">
            <v>54954</v>
          </cell>
          <cell r="DY168">
            <v>55418</v>
          </cell>
          <cell r="DZ168">
            <v>55445</v>
          </cell>
          <cell r="EA168">
            <v>55597</v>
          </cell>
          <cell r="EB168">
            <v>55253</v>
          </cell>
          <cell r="EC168">
            <v>55568</v>
          </cell>
          <cell r="ED168">
            <v>56591</v>
          </cell>
          <cell r="EE168">
            <v>56719</v>
          </cell>
          <cell r="EF168">
            <v>54415</v>
          </cell>
          <cell r="EG168">
            <v>54048</v>
          </cell>
          <cell r="EH168">
            <v>53963</v>
          </cell>
          <cell r="EI168">
            <v>54749</v>
          </cell>
          <cell r="EJ168">
            <v>55181</v>
          </cell>
          <cell r="EK168">
            <v>55529</v>
          </cell>
          <cell r="EL168">
            <v>55712</v>
          </cell>
          <cell r="EM168">
            <v>55521</v>
          </cell>
          <cell r="EN168">
            <v>55613</v>
          </cell>
          <cell r="EO168">
            <v>56658</v>
          </cell>
          <cell r="EP168">
            <v>57519</v>
          </cell>
          <cell r="EQ168">
            <v>57461</v>
          </cell>
          <cell r="ER168">
            <v>55650</v>
          </cell>
          <cell r="ES168">
            <v>54894</v>
          </cell>
          <cell r="ET168">
            <v>54820</v>
          </cell>
          <cell r="EU168">
            <v>55336</v>
          </cell>
          <cell r="EV168">
            <v>56048</v>
          </cell>
          <cell r="EW168">
            <v>56344</v>
          </cell>
          <cell r="EX168">
            <v>56810</v>
          </cell>
          <cell r="EY168">
            <v>57042</v>
          </cell>
          <cell r="EZ168">
            <v>56995</v>
          </cell>
          <cell r="FA168">
            <v>57474</v>
          </cell>
          <cell r="FB168">
            <v>59007</v>
          </cell>
          <cell r="FC168">
            <v>59277</v>
          </cell>
          <cell r="FD168">
            <v>71321</v>
          </cell>
          <cell r="FE168">
            <v>70594</v>
          </cell>
          <cell r="FF168">
            <v>70737</v>
          </cell>
          <cell r="FG168">
            <v>71493</v>
          </cell>
          <cell r="FH168">
            <v>72163</v>
          </cell>
          <cell r="FI168">
            <v>73496</v>
          </cell>
          <cell r="FJ168">
            <v>73987</v>
          </cell>
          <cell r="FK168">
            <v>74098</v>
          </cell>
          <cell r="FL168">
            <v>73849</v>
          </cell>
          <cell r="FM168">
            <v>74735</v>
          </cell>
          <cell r="FN168">
            <v>76878</v>
          </cell>
          <cell r="FO168">
            <v>76866</v>
          </cell>
          <cell r="FP168">
            <v>72092</v>
          </cell>
          <cell r="FQ168">
            <v>71775</v>
          </cell>
          <cell r="FR168">
            <v>72147</v>
          </cell>
          <cell r="FS168">
            <v>72672</v>
          </cell>
          <cell r="FT168">
            <v>73339</v>
          </cell>
          <cell r="FU168">
            <v>74136</v>
          </cell>
          <cell r="FV168">
            <v>74477</v>
          </cell>
          <cell r="FW168">
            <v>74424</v>
          </cell>
          <cell r="FX168">
            <v>74344</v>
          </cell>
          <cell r="FY168">
            <v>76364</v>
          </cell>
          <cell r="FZ168">
            <v>77772</v>
          </cell>
          <cell r="GA168">
            <v>77606</v>
          </cell>
          <cell r="GB168">
            <v>72570</v>
          </cell>
          <cell r="GC168">
            <v>72076</v>
          </cell>
          <cell r="GD168">
            <v>72556</v>
          </cell>
          <cell r="GE168">
            <v>73450</v>
          </cell>
          <cell r="GF168">
            <v>74677</v>
          </cell>
          <cell r="GG168">
            <v>74981</v>
          </cell>
          <cell r="GH168">
            <v>74499</v>
          </cell>
          <cell r="GI168">
            <v>74641</v>
          </cell>
          <cell r="GJ168">
            <v>74750</v>
          </cell>
          <cell r="GK168">
            <v>76340</v>
          </cell>
          <cell r="GL168">
            <v>77751</v>
          </cell>
          <cell r="GM168">
            <v>77642</v>
          </cell>
          <cell r="GN168">
            <v>74319</v>
          </cell>
          <cell r="GO168">
            <v>74131</v>
          </cell>
          <cell r="GP168">
            <v>74530</v>
          </cell>
          <cell r="GQ168">
            <v>76084</v>
          </cell>
          <cell r="GR168">
            <v>76653</v>
          </cell>
          <cell r="GS168">
            <v>77407</v>
          </cell>
          <cell r="GT168">
            <v>77556</v>
          </cell>
          <cell r="GU168">
            <v>78143</v>
          </cell>
          <cell r="GV168">
            <v>77892</v>
          </cell>
          <cell r="GW168">
            <v>79381</v>
          </cell>
          <cell r="GX168">
            <v>81677</v>
          </cell>
          <cell r="GY168">
            <v>80400</v>
          </cell>
          <cell r="KR168">
            <v>60063</v>
          </cell>
          <cell r="KS168">
            <v>58262</v>
          </cell>
          <cell r="KT168">
            <v>58382</v>
          </cell>
        </row>
        <row r="169">
          <cell r="A169">
            <v>4531</v>
          </cell>
          <cell r="B169" t="str">
            <v>Florists</v>
          </cell>
          <cell r="C169">
            <v>5</v>
          </cell>
          <cell r="D169">
            <v>5431</v>
          </cell>
          <cell r="E169">
            <v>5710</v>
          </cell>
          <cell r="F169">
            <v>5569</v>
          </cell>
          <cell r="G169">
            <v>5845</v>
          </cell>
          <cell r="H169">
            <v>6210</v>
          </cell>
          <cell r="I169">
            <v>5863</v>
          </cell>
          <cell r="J169">
            <v>5393</v>
          </cell>
          <cell r="K169">
            <v>5274</v>
          </cell>
          <cell r="L169">
            <v>5318</v>
          </cell>
          <cell r="M169">
            <v>5422</v>
          </cell>
          <cell r="N169">
            <v>5383</v>
          </cell>
          <cell r="O169">
            <v>5506</v>
          </cell>
          <cell r="P169">
            <v>5172</v>
          </cell>
          <cell r="Q169">
            <v>5518</v>
          </cell>
          <cell r="R169">
            <v>5262</v>
          </cell>
          <cell r="S169">
            <v>5421</v>
          </cell>
          <cell r="T169">
            <v>5880</v>
          </cell>
          <cell r="U169">
            <v>5484</v>
          </cell>
          <cell r="V169">
            <v>5130</v>
          </cell>
          <cell r="W169">
            <v>5052</v>
          </cell>
          <cell r="X169">
            <v>4932</v>
          </cell>
          <cell r="Y169">
            <v>5154</v>
          </cell>
          <cell r="Z169">
            <v>5091</v>
          </cell>
          <cell r="AA169">
            <v>5216</v>
          </cell>
          <cell r="AB169">
            <v>4833</v>
          </cell>
          <cell r="AC169">
            <v>5095</v>
          </cell>
          <cell r="AD169">
            <v>4967</v>
          </cell>
          <cell r="AE169">
            <v>5162</v>
          </cell>
          <cell r="AF169">
            <v>5534</v>
          </cell>
          <cell r="AG169">
            <v>5253</v>
          </cell>
          <cell r="AH169">
            <v>4821</v>
          </cell>
          <cell r="AI169">
            <v>4797</v>
          </cell>
          <cell r="AJ169">
            <v>4746</v>
          </cell>
          <cell r="AK169">
            <v>5002</v>
          </cell>
          <cell r="AL169">
            <v>4964</v>
          </cell>
          <cell r="AM169">
            <v>5086</v>
          </cell>
          <cell r="AN169">
            <v>4805</v>
          </cell>
          <cell r="AO169">
            <v>5005</v>
          </cell>
          <cell r="AP169">
            <v>4790</v>
          </cell>
          <cell r="AQ169">
            <v>4920</v>
          </cell>
          <cell r="AR169">
            <v>5257</v>
          </cell>
          <cell r="AS169">
            <v>5030</v>
          </cell>
          <cell r="AT169">
            <v>4720</v>
          </cell>
          <cell r="AU169">
            <v>4545</v>
          </cell>
          <cell r="AV169">
            <v>4522</v>
          </cell>
          <cell r="AW169">
            <v>4668</v>
          </cell>
          <cell r="AX169">
            <v>4635</v>
          </cell>
          <cell r="AY169">
            <v>4724</v>
          </cell>
          <cell r="AZ169">
            <v>4356</v>
          </cell>
          <cell r="BA169">
            <v>4597</v>
          </cell>
          <cell r="BB169">
            <v>4407</v>
          </cell>
          <cell r="BC169">
            <v>4722</v>
          </cell>
          <cell r="BD169">
            <v>5020</v>
          </cell>
          <cell r="BE169">
            <v>4836</v>
          </cell>
          <cell r="BF169">
            <v>4411</v>
          </cell>
          <cell r="BG169">
            <v>4321</v>
          </cell>
          <cell r="BH169">
            <v>4266</v>
          </cell>
          <cell r="BI169">
            <v>4500</v>
          </cell>
          <cell r="BJ169">
            <v>4484</v>
          </cell>
          <cell r="BK169">
            <v>4560</v>
          </cell>
          <cell r="BL169">
            <v>4233</v>
          </cell>
          <cell r="BM169">
            <v>4392</v>
          </cell>
          <cell r="BN169">
            <v>4277</v>
          </cell>
          <cell r="BO169">
            <v>4428</v>
          </cell>
          <cell r="BP169">
            <v>4735</v>
          </cell>
          <cell r="BQ169">
            <v>4613</v>
          </cell>
          <cell r="BR169">
            <v>4292</v>
          </cell>
          <cell r="BS169">
            <v>4256</v>
          </cell>
          <cell r="BT169">
            <v>4174</v>
          </cell>
          <cell r="BU169">
            <v>4191</v>
          </cell>
          <cell r="BV169">
            <v>4137</v>
          </cell>
          <cell r="BW169">
            <v>4196</v>
          </cell>
          <cell r="BX169">
            <v>3832</v>
          </cell>
          <cell r="BY169">
            <v>4068</v>
          </cell>
          <cell r="BZ169">
            <v>3946</v>
          </cell>
          <cell r="CA169">
            <v>4099</v>
          </cell>
          <cell r="CB169">
            <v>4378</v>
          </cell>
          <cell r="CC169">
            <v>4184</v>
          </cell>
          <cell r="CD169">
            <v>3867</v>
          </cell>
          <cell r="CE169">
            <v>3864</v>
          </cell>
          <cell r="CF169">
            <v>3811</v>
          </cell>
          <cell r="CG169">
            <v>3888</v>
          </cell>
          <cell r="CH169">
            <v>3961</v>
          </cell>
          <cell r="CI169">
            <v>4041</v>
          </cell>
          <cell r="CJ169">
            <v>3534</v>
          </cell>
          <cell r="CK169">
            <v>3690</v>
          </cell>
          <cell r="CL169">
            <v>3593</v>
          </cell>
          <cell r="CM169">
            <v>3745</v>
          </cell>
          <cell r="CN169">
            <v>4001</v>
          </cell>
          <cell r="CO169">
            <v>3842</v>
          </cell>
          <cell r="CP169">
            <v>3596</v>
          </cell>
          <cell r="CQ169">
            <v>3522</v>
          </cell>
          <cell r="CR169">
            <v>3540</v>
          </cell>
          <cell r="CS169">
            <v>3624</v>
          </cell>
          <cell r="CT169">
            <v>3687</v>
          </cell>
          <cell r="CU169">
            <v>3765</v>
          </cell>
          <cell r="CV169">
            <v>3410</v>
          </cell>
          <cell r="CW169">
            <v>3553</v>
          </cell>
          <cell r="CX169">
            <v>3445</v>
          </cell>
          <cell r="CY169">
            <v>3511</v>
          </cell>
          <cell r="CZ169">
            <v>3742</v>
          </cell>
          <cell r="DA169">
            <v>3620</v>
          </cell>
          <cell r="DB169">
            <v>3373</v>
          </cell>
          <cell r="DC169">
            <v>3237</v>
          </cell>
          <cell r="DD169">
            <v>3209</v>
          </cell>
          <cell r="DE169">
            <v>3255</v>
          </cell>
          <cell r="DF169">
            <v>3260</v>
          </cell>
          <cell r="DG169">
            <v>3198</v>
          </cell>
          <cell r="DH169">
            <v>2809</v>
          </cell>
          <cell r="DI169">
            <v>2900</v>
          </cell>
          <cell r="DJ169">
            <v>2725</v>
          </cell>
          <cell r="DK169">
            <v>2944</v>
          </cell>
          <cell r="DL169">
            <v>3154</v>
          </cell>
          <cell r="DM169">
            <v>3037</v>
          </cell>
          <cell r="DN169">
            <v>2760</v>
          </cell>
          <cell r="DO169">
            <v>2690</v>
          </cell>
          <cell r="DP169">
            <v>2659</v>
          </cell>
          <cell r="DQ169">
            <v>2704</v>
          </cell>
          <cell r="DR169">
            <v>2677</v>
          </cell>
          <cell r="DS169">
            <v>2734</v>
          </cell>
          <cell r="DT169">
            <v>2458</v>
          </cell>
          <cell r="DU169">
            <v>2585</v>
          </cell>
          <cell r="DV169">
            <v>2452</v>
          </cell>
          <cell r="DW169">
            <v>2574</v>
          </cell>
          <cell r="DX169">
            <v>2820</v>
          </cell>
          <cell r="DY169">
            <v>2702</v>
          </cell>
          <cell r="DZ169">
            <v>2507</v>
          </cell>
          <cell r="EA169">
            <v>2477</v>
          </cell>
          <cell r="EB169">
            <v>2440</v>
          </cell>
          <cell r="EC169">
            <v>2506</v>
          </cell>
          <cell r="ED169">
            <v>2530</v>
          </cell>
          <cell r="EE169">
            <v>2556</v>
          </cell>
          <cell r="EF169">
            <v>2362</v>
          </cell>
          <cell r="EG169">
            <v>2518</v>
          </cell>
          <cell r="EH169">
            <v>2363</v>
          </cell>
          <cell r="EI169">
            <v>2666</v>
          </cell>
          <cell r="EJ169">
            <v>2823</v>
          </cell>
          <cell r="EK169">
            <v>2710</v>
          </cell>
          <cell r="EL169">
            <v>2546</v>
          </cell>
          <cell r="EM169">
            <v>2462</v>
          </cell>
          <cell r="EN169">
            <v>2513</v>
          </cell>
          <cell r="EO169">
            <v>2576</v>
          </cell>
          <cell r="EP169">
            <v>2570</v>
          </cell>
          <cell r="EQ169">
            <v>2612</v>
          </cell>
          <cell r="ER169">
            <v>2433</v>
          </cell>
          <cell r="ES169">
            <v>2585</v>
          </cell>
          <cell r="ET169">
            <v>2438</v>
          </cell>
          <cell r="EU169">
            <v>2599</v>
          </cell>
          <cell r="EV169">
            <v>2904</v>
          </cell>
          <cell r="EW169">
            <v>2709</v>
          </cell>
          <cell r="EX169">
            <v>2507</v>
          </cell>
          <cell r="EY169">
            <v>2494</v>
          </cell>
          <cell r="EZ169">
            <v>2488</v>
          </cell>
          <cell r="FA169">
            <v>2534</v>
          </cell>
          <cell r="FB169">
            <v>2606</v>
          </cell>
          <cell r="FC169">
            <v>2613</v>
          </cell>
          <cell r="FD169">
            <v>2467</v>
          </cell>
          <cell r="FE169">
            <v>2661</v>
          </cell>
          <cell r="FF169">
            <v>2500</v>
          </cell>
          <cell r="FG169">
            <v>2574</v>
          </cell>
          <cell r="FH169">
            <v>2883</v>
          </cell>
          <cell r="FI169">
            <v>2662</v>
          </cell>
          <cell r="FJ169">
            <v>2560</v>
          </cell>
          <cell r="FK169">
            <v>2519</v>
          </cell>
          <cell r="FL169">
            <v>2537</v>
          </cell>
          <cell r="FM169">
            <v>2561</v>
          </cell>
          <cell r="FN169">
            <v>2565</v>
          </cell>
          <cell r="FO169">
            <v>2648</v>
          </cell>
          <cell r="FP169">
            <v>2446</v>
          </cell>
          <cell r="FQ169">
            <v>2670</v>
          </cell>
          <cell r="FR169">
            <v>2461</v>
          </cell>
          <cell r="FS169">
            <v>2519</v>
          </cell>
          <cell r="FT169">
            <v>2769</v>
          </cell>
          <cell r="FU169">
            <v>2668</v>
          </cell>
          <cell r="FV169">
            <v>2509</v>
          </cell>
          <cell r="FW169">
            <v>2467</v>
          </cell>
          <cell r="FX169">
            <v>2470</v>
          </cell>
          <cell r="FY169">
            <v>2518</v>
          </cell>
          <cell r="FZ169">
            <v>2507</v>
          </cell>
          <cell r="GA169">
            <v>2584</v>
          </cell>
          <cell r="GB169">
            <v>2417</v>
          </cell>
          <cell r="GC169">
            <v>2611</v>
          </cell>
          <cell r="GD169">
            <v>2449</v>
          </cell>
          <cell r="GE169">
            <v>2587</v>
          </cell>
          <cell r="GF169">
            <v>2850</v>
          </cell>
          <cell r="GG169">
            <v>2732</v>
          </cell>
          <cell r="GH169">
            <v>2561</v>
          </cell>
          <cell r="GI169">
            <v>2544</v>
          </cell>
          <cell r="GJ169">
            <v>2463</v>
          </cell>
          <cell r="GK169">
            <v>2517</v>
          </cell>
          <cell r="GL169">
            <v>2539</v>
          </cell>
          <cell r="GM169">
            <v>2595</v>
          </cell>
          <cell r="GN169">
            <v>2472</v>
          </cell>
          <cell r="GO169">
            <v>2639</v>
          </cell>
          <cell r="GP169">
            <v>2493</v>
          </cell>
          <cell r="GQ169">
            <v>2575</v>
          </cell>
          <cell r="GR169">
            <v>2856</v>
          </cell>
          <cell r="GS169">
            <v>2757</v>
          </cell>
          <cell r="GT169">
            <v>2585</v>
          </cell>
          <cell r="GU169">
            <v>2521</v>
          </cell>
          <cell r="GV169">
            <v>2479</v>
          </cell>
          <cell r="GW169">
            <v>2464</v>
          </cell>
          <cell r="GX169">
            <v>2424</v>
          </cell>
          <cell r="GY169">
            <v>2445</v>
          </cell>
          <cell r="GZ169">
            <v>2326</v>
          </cell>
          <cell r="HA169">
            <v>2516</v>
          </cell>
          <cell r="HB169">
            <v>2378</v>
          </cell>
          <cell r="HC169">
            <v>2473</v>
          </cell>
          <cell r="HD169">
            <v>2742</v>
          </cell>
          <cell r="HE169">
            <v>2497</v>
          </cell>
          <cell r="HF169">
            <v>2426</v>
          </cell>
          <cell r="HG169">
            <v>2400</v>
          </cell>
          <cell r="HH169">
            <v>2346</v>
          </cell>
          <cell r="HI169">
            <v>2382</v>
          </cell>
          <cell r="HJ169">
            <v>2394</v>
          </cell>
          <cell r="HK169">
            <v>2443</v>
          </cell>
          <cell r="HL169">
            <v>2282</v>
          </cell>
          <cell r="HM169">
            <v>2458</v>
          </cell>
          <cell r="HN169">
            <v>2288</v>
          </cell>
          <cell r="HO169">
            <v>2359</v>
          </cell>
          <cell r="HP169">
            <v>2681</v>
          </cell>
          <cell r="HQ169">
            <v>2478</v>
          </cell>
          <cell r="HR169">
            <v>2358</v>
          </cell>
          <cell r="HS169">
            <v>2340</v>
          </cell>
          <cell r="HT169">
            <v>2303</v>
          </cell>
          <cell r="HU169">
            <v>2337</v>
          </cell>
          <cell r="HV169">
            <v>2366</v>
          </cell>
          <cell r="HW169">
            <v>2419</v>
          </cell>
          <cell r="HX169">
            <v>2250</v>
          </cell>
          <cell r="HY169">
            <v>2474</v>
          </cell>
          <cell r="HZ169">
            <v>2276</v>
          </cell>
          <cell r="IA169">
            <v>2372</v>
          </cell>
          <cell r="IB169">
            <v>2605</v>
          </cell>
          <cell r="IC169">
            <v>2476</v>
          </cell>
          <cell r="ID169">
            <v>2361</v>
          </cell>
          <cell r="IE169">
            <v>2293</v>
          </cell>
          <cell r="IF169">
            <v>2273</v>
          </cell>
          <cell r="IG169">
            <v>2331</v>
          </cell>
          <cell r="IH169">
            <v>2345</v>
          </cell>
          <cell r="II169">
            <v>2392</v>
          </cell>
          <cell r="IJ169">
            <v>2216</v>
          </cell>
          <cell r="IK169">
            <v>2470</v>
          </cell>
          <cell r="IL169">
            <v>2204</v>
          </cell>
          <cell r="IM169">
            <v>731</v>
          </cell>
          <cell r="IN169">
            <v>1705</v>
          </cell>
          <cell r="IO169">
            <v>1751</v>
          </cell>
          <cell r="IP169">
            <v>1767</v>
          </cell>
          <cell r="IQ169">
            <v>1858</v>
          </cell>
          <cell r="IR169">
            <v>1896</v>
          </cell>
          <cell r="IS169">
            <v>1968</v>
          </cell>
          <cell r="IT169">
            <v>2020</v>
          </cell>
          <cell r="IU169">
            <v>2038</v>
          </cell>
          <cell r="IV169">
            <v>1929</v>
          </cell>
          <cell r="IW169">
            <v>2123</v>
          </cell>
          <cell r="IX169">
            <v>1975</v>
          </cell>
          <cell r="IY169">
            <v>2094</v>
          </cell>
          <cell r="IZ169">
            <v>2313</v>
          </cell>
          <cell r="JA169">
            <v>2248</v>
          </cell>
          <cell r="JB169">
            <v>2204</v>
          </cell>
          <cell r="JC169">
            <v>2199</v>
          </cell>
          <cell r="JD169">
            <v>2189</v>
          </cell>
          <cell r="JE169">
            <v>2328</v>
          </cell>
          <cell r="JF169">
            <v>2352</v>
          </cell>
          <cell r="JG169">
            <v>2403</v>
          </cell>
          <cell r="KR169">
            <v>5431</v>
          </cell>
          <cell r="KS169">
            <v>5710</v>
          </cell>
          <cell r="KT169">
            <v>5569</v>
          </cell>
        </row>
        <row r="170">
          <cell r="A170">
            <v>4532</v>
          </cell>
          <cell r="B170" t="str">
            <v>Office supplies, stationery, and gift stores</v>
          </cell>
          <cell r="C170">
            <v>5</v>
          </cell>
          <cell r="D170">
            <v>16544</v>
          </cell>
          <cell r="E170">
            <v>16260</v>
          </cell>
          <cell r="F170">
            <v>16093</v>
          </cell>
          <cell r="G170">
            <v>16003</v>
          </cell>
          <cell r="H170">
            <v>16433</v>
          </cell>
          <cell r="I170">
            <v>16533</v>
          </cell>
          <cell r="J170">
            <v>16221</v>
          </cell>
          <cell r="K170">
            <v>16338</v>
          </cell>
          <cell r="L170">
            <v>16328</v>
          </cell>
          <cell r="M170">
            <v>16702</v>
          </cell>
          <cell r="N170">
            <v>16858</v>
          </cell>
          <cell r="O170">
            <v>17316</v>
          </cell>
          <cell r="P170">
            <v>15685</v>
          </cell>
          <cell r="Q170">
            <v>15156</v>
          </cell>
          <cell r="R170">
            <v>14903</v>
          </cell>
          <cell r="S170">
            <v>14639</v>
          </cell>
          <cell r="T170">
            <v>15050</v>
          </cell>
          <cell r="U170">
            <v>15129</v>
          </cell>
          <cell r="V170">
            <v>15315</v>
          </cell>
          <cell r="W170">
            <v>15437</v>
          </cell>
          <cell r="X170">
            <v>15213</v>
          </cell>
          <cell r="Y170">
            <v>15094</v>
          </cell>
          <cell r="Z170">
            <v>15390</v>
          </cell>
          <cell r="AA170">
            <v>16061</v>
          </cell>
          <cell r="AB170">
            <v>14315</v>
          </cell>
          <cell r="AC170">
            <v>13843</v>
          </cell>
          <cell r="AD170">
            <v>13808</v>
          </cell>
          <cell r="AE170">
            <v>13791</v>
          </cell>
          <cell r="AF170">
            <v>14349</v>
          </cell>
          <cell r="AG170">
            <v>14646</v>
          </cell>
          <cell r="AH170">
            <v>14635</v>
          </cell>
          <cell r="AI170">
            <v>14782</v>
          </cell>
          <cell r="AJ170">
            <v>14598</v>
          </cell>
          <cell r="AK170">
            <v>14733</v>
          </cell>
          <cell r="AL170">
            <v>14756</v>
          </cell>
          <cell r="AM170">
            <v>15306</v>
          </cell>
          <cell r="AN170">
            <v>13820</v>
          </cell>
          <cell r="AO170">
            <v>13232</v>
          </cell>
          <cell r="AP170">
            <v>13152</v>
          </cell>
          <cell r="AQ170">
            <v>13108</v>
          </cell>
          <cell r="AR170">
            <v>13624</v>
          </cell>
          <cell r="AS170">
            <v>13971</v>
          </cell>
          <cell r="AT170">
            <v>13832</v>
          </cell>
          <cell r="AU170">
            <v>14030</v>
          </cell>
          <cell r="AV170">
            <v>13944</v>
          </cell>
          <cell r="AW170">
            <v>14354</v>
          </cell>
          <cell r="AX170">
            <v>14543</v>
          </cell>
          <cell r="AY170">
            <v>14927</v>
          </cell>
          <cell r="AZ170">
            <v>13111</v>
          </cell>
          <cell r="BA170">
            <v>12686</v>
          </cell>
          <cell r="BB170">
            <v>12578</v>
          </cell>
          <cell r="BC170">
            <v>12713</v>
          </cell>
          <cell r="BD170">
            <v>13283</v>
          </cell>
          <cell r="BE170">
            <v>13539</v>
          </cell>
          <cell r="BF170">
            <v>13525</v>
          </cell>
          <cell r="BG170">
            <v>13692</v>
          </cell>
          <cell r="BH170">
            <v>13515</v>
          </cell>
          <cell r="BI170">
            <v>13838</v>
          </cell>
          <cell r="BJ170">
            <v>13829</v>
          </cell>
          <cell r="BK170">
            <v>14031</v>
          </cell>
          <cell r="BL170">
            <v>12706</v>
          </cell>
          <cell r="BM170">
            <v>12369</v>
          </cell>
          <cell r="BN170">
            <v>12265</v>
          </cell>
          <cell r="BO170">
            <v>12362</v>
          </cell>
          <cell r="BP170">
            <v>12697</v>
          </cell>
          <cell r="BQ170">
            <v>13145</v>
          </cell>
          <cell r="BR170">
            <v>13202</v>
          </cell>
          <cell r="BS170">
            <v>13336</v>
          </cell>
          <cell r="BT170">
            <v>13261</v>
          </cell>
          <cell r="BU170">
            <v>13383</v>
          </cell>
          <cell r="BV170">
            <v>13369</v>
          </cell>
          <cell r="BW170">
            <v>13615</v>
          </cell>
          <cell r="BX170">
            <v>12092</v>
          </cell>
          <cell r="BY170">
            <v>11699</v>
          </cell>
          <cell r="BZ170">
            <v>11665</v>
          </cell>
          <cell r="CA170">
            <v>11481</v>
          </cell>
          <cell r="CB170">
            <v>11713</v>
          </cell>
          <cell r="CC170">
            <v>12081</v>
          </cell>
          <cell r="CD170">
            <v>12259</v>
          </cell>
          <cell r="CE170">
            <v>12408</v>
          </cell>
          <cell r="CF170">
            <v>12519</v>
          </cell>
          <cell r="CG170">
            <v>12358</v>
          </cell>
          <cell r="CH170">
            <v>12338</v>
          </cell>
          <cell r="CI170">
            <v>12609</v>
          </cell>
          <cell r="CJ170">
            <v>11565</v>
          </cell>
          <cell r="CK170">
            <v>11354</v>
          </cell>
          <cell r="CL170">
            <v>11370</v>
          </cell>
          <cell r="CM170">
            <v>11361</v>
          </cell>
          <cell r="CN170">
            <v>11782</v>
          </cell>
          <cell r="CO170">
            <v>12041</v>
          </cell>
          <cell r="CP170">
            <v>12047</v>
          </cell>
          <cell r="CQ170">
            <v>12318</v>
          </cell>
          <cell r="CR170">
            <v>12418</v>
          </cell>
          <cell r="CS170">
            <v>12707</v>
          </cell>
          <cell r="CT170">
            <v>12238</v>
          </cell>
          <cell r="CU170">
            <v>12483</v>
          </cell>
          <cell r="CV170">
            <v>11119</v>
          </cell>
          <cell r="CW170">
            <v>10684</v>
          </cell>
          <cell r="CX170">
            <v>10664</v>
          </cell>
          <cell r="CY170">
            <v>10552</v>
          </cell>
          <cell r="CZ170">
            <v>10857</v>
          </cell>
          <cell r="DA170">
            <v>11020</v>
          </cell>
          <cell r="DB170">
            <v>11161</v>
          </cell>
          <cell r="DC170">
            <v>11404</v>
          </cell>
          <cell r="DD170">
            <v>11534</v>
          </cell>
          <cell r="DE170">
            <v>12017</v>
          </cell>
          <cell r="DF170">
            <v>11409</v>
          </cell>
          <cell r="DG170">
            <v>11396</v>
          </cell>
          <cell r="DH170">
            <v>10025</v>
          </cell>
          <cell r="DI170">
            <v>9650</v>
          </cell>
          <cell r="DJ170">
            <v>9444</v>
          </cell>
          <cell r="DK170">
            <v>9486</v>
          </cell>
          <cell r="DL170">
            <v>9768</v>
          </cell>
          <cell r="DM170">
            <v>9928</v>
          </cell>
          <cell r="DN170">
            <v>10031</v>
          </cell>
          <cell r="DO170">
            <v>10154</v>
          </cell>
          <cell r="DP170">
            <v>10193</v>
          </cell>
          <cell r="DQ170">
            <v>10475</v>
          </cell>
          <cell r="DR170">
            <v>10297</v>
          </cell>
          <cell r="DS170">
            <v>10287</v>
          </cell>
          <cell r="DT170">
            <v>9284</v>
          </cell>
          <cell r="DU170">
            <v>8872</v>
          </cell>
          <cell r="DV170">
            <v>8714</v>
          </cell>
          <cell r="DW170">
            <v>8899</v>
          </cell>
          <cell r="DX170">
            <v>9078</v>
          </cell>
          <cell r="DY170">
            <v>9346</v>
          </cell>
          <cell r="DZ170">
            <v>9472</v>
          </cell>
          <cell r="EA170">
            <v>9549</v>
          </cell>
          <cell r="EB170">
            <v>9744</v>
          </cell>
          <cell r="EC170">
            <v>10376</v>
          </cell>
          <cell r="ED170">
            <v>9959</v>
          </cell>
          <cell r="EE170">
            <v>9918</v>
          </cell>
          <cell r="EF170">
            <v>8807</v>
          </cell>
          <cell r="EG170">
            <v>8393</v>
          </cell>
          <cell r="EH170">
            <v>8368</v>
          </cell>
          <cell r="EI170">
            <v>8507</v>
          </cell>
          <cell r="EJ170">
            <v>8818</v>
          </cell>
          <cell r="EK170">
            <v>9139</v>
          </cell>
          <cell r="EL170">
            <v>9253</v>
          </cell>
          <cell r="EM170">
            <v>9322</v>
          </cell>
          <cell r="EN170">
            <v>9709</v>
          </cell>
          <cell r="EO170">
            <v>10050</v>
          </cell>
          <cell r="EP170">
            <v>9841</v>
          </cell>
          <cell r="EQ170">
            <v>9788</v>
          </cell>
          <cell r="ER170">
            <v>8825</v>
          </cell>
          <cell r="ES170">
            <v>8387</v>
          </cell>
          <cell r="ET170">
            <v>8399</v>
          </cell>
          <cell r="EU170">
            <v>8464</v>
          </cell>
          <cell r="EV170">
            <v>8844</v>
          </cell>
          <cell r="EW170">
            <v>9073</v>
          </cell>
          <cell r="EX170">
            <v>9242</v>
          </cell>
          <cell r="EY170">
            <v>9370</v>
          </cell>
          <cell r="EZ170">
            <v>9641</v>
          </cell>
          <cell r="FA170">
            <v>9687</v>
          </cell>
          <cell r="FB170">
            <v>9768</v>
          </cell>
          <cell r="FC170">
            <v>9771</v>
          </cell>
          <cell r="FD170">
            <v>8696</v>
          </cell>
          <cell r="FE170">
            <v>8125</v>
          </cell>
          <cell r="FF170">
            <v>8102</v>
          </cell>
          <cell r="FG170">
            <v>8027</v>
          </cell>
          <cell r="FH170">
            <v>8402</v>
          </cell>
          <cell r="FI170">
            <v>8654</v>
          </cell>
          <cell r="FJ170">
            <v>8791</v>
          </cell>
          <cell r="FK170">
            <v>9059</v>
          </cell>
          <cell r="FL170">
            <v>9639</v>
          </cell>
          <cell r="FM170">
            <v>9786</v>
          </cell>
          <cell r="FN170">
            <v>9435</v>
          </cell>
          <cell r="FO170">
            <v>9510</v>
          </cell>
          <cell r="FP170">
            <v>8231</v>
          </cell>
          <cell r="FQ170">
            <v>8028</v>
          </cell>
          <cell r="FR170">
            <v>7959</v>
          </cell>
          <cell r="FS170">
            <v>7920</v>
          </cell>
          <cell r="FT170">
            <v>8314</v>
          </cell>
          <cell r="FU170">
            <v>8617</v>
          </cell>
          <cell r="FV170">
            <v>8719</v>
          </cell>
          <cell r="FW170">
            <v>8947</v>
          </cell>
          <cell r="FX170">
            <v>9250</v>
          </cell>
          <cell r="FY170">
            <v>10020</v>
          </cell>
          <cell r="FZ170">
            <v>9340</v>
          </cell>
          <cell r="GA170">
            <v>9127</v>
          </cell>
          <cell r="GB170">
            <v>7609</v>
          </cell>
          <cell r="GC170">
            <v>7477</v>
          </cell>
          <cell r="GD170">
            <v>7370</v>
          </cell>
          <cell r="GE170">
            <v>7314</v>
          </cell>
          <cell r="GF170">
            <v>7714</v>
          </cell>
          <cell r="GG170">
            <v>7855</v>
          </cell>
          <cell r="GH170">
            <v>8047</v>
          </cell>
          <cell r="GI170">
            <v>8390</v>
          </cell>
          <cell r="GJ170">
            <v>8755</v>
          </cell>
          <cell r="GK170">
            <v>9490</v>
          </cell>
          <cell r="GL170">
            <v>8861</v>
          </cell>
          <cell r="GM170">
            <v>8807</v>
          </cell>
          <cell r="GN170">
            <v>7392</v>
          </cell>
          <cell r="GO170">
            <v>7096</v>
          </cell>
          <cell r="GP170">
            <v>7036</v>
          </cell>
          <cell r="GQ170">
            <v>7105</v>
          </cell>
          <cell r="GR170">
            <v>7418</v>
          </cell>
          <cell r="GS170">
            <v>7662</v>
          </cell>
          <cell r="GT170">
            <v>7802</v>
          </cell>
          <cell r="GU170">
            <v>8030</v>
          </cell>
          <cell r="GV170">
            <v>8453</v>
          </cell>
          <cell r="GW170">
            <v>9186</v>
          </cell>
          <cell r="GX170">
            <v>8957</v>
          </cell>
          <cell r="GY170">
            <v>8295</v>
          </cell>
          <cell r="GZ170">
            <v>7070</v>
          </cell>
          <cell r="HA170">
            <v>6963</v>
          </cell>
          <cell r="HB170">
            <v>6848</v>
          </cell>
          <cell r="HC170">
            <v>6925</v>
          </cell>
          <cell r="HD170">
            <v>7236</v>
          </cell>
          <cell r="HE170">
            <v>7438</v>
          </cell>
          <cell r="HF170">
            <v>7598</v>
          </cell>
          <cell r="HG170">
            <v>7818</v>
          </cell>
          <cell r="HH170">
            <v>8320</v>
          </cell>
          <cell r="HI170">
            <v>9002</v>
          </cell>
          <cell r="HJ170">
            <v>8230</v>
          </cell>
          <cell r="HK170">
            <v>7887</v>
          </cell>
          <cell r="HL170">
            <v>6862</v>
          </cell>
          <cell r="HM170">
            <v>6699</v>
          </cell>
          <cell r="HN170">
            <v>6648</v>
          </cell>
          <cell r="HO170">
            <v>6643</v>
          </cell>
          <cell r="HP170">
            <v>6962</v>
          </cell>
          <cell r="HQ170">
            <v>7137</v>
          </cell>
          <cell r="HR170">
            <v>7279</v>
          </cell>
          <cell r="HS170">
            <v>7576</v>
          </cell>
          <cell r="HT170">
            <v>7824</v>
          </cell>
          <cell r="HU170">
            <v>8504</v>
          </cell>
          <cell r="HV170">
            <v>8035</v>
          </cell>
          <cell r="HW170">
            <v>7736</v>
          </cell>
          <cell r="HX170">
            <v>6611</v>
          </cell>
          <cell r="HY170">
            <v>6530</v>
          </cell>
          <cell r="HZ170">
            <v>6421</v>
          </cell>
          <cell r="IA170">
            <v>6284</v>
          </cell>
          <cell r="IB170">
            <v>6731</v>
          </cell>
          <cell r="IC170">
            <v>6895</v>
          </cell>
          <cell r="ID170">
            <v>7117</v>
          </cell>
          <cell r="IE170">
            <v>7524</v>
          </cell>
          <cell r="IF170">
            <v>7629</v>
          </cell>
          <cell r="IG170">
            <v>8371</v>
          </cell>
          <cell r="IH170">
            <v>8021</v>
          </cell>
          <cell r="II170">
            <v>7348</v>
          </cell>
          <cell r="IJ170">
            <v>6310</v>
          </cell>
          <cell r="IK170">
            <v>5953</v>
          </cell>
          <cell r="IL170">
            <v>5797</v>
          </cell>
          <cell r="IM170">
            <v>2738</v>
          </cell>
          <cell r="IN170">
            <v>3376</v>
          </cell>
          <cell r="IO170">
            <v>4641</v>
          </cell>
          <cell r="IP170">
            <v>5304</v>
          </cell>
          <cell r="IQ170">
            <v>5778</v>
          </cell>
          <cell r="IR170">
            <v>5938</v>
          </cell>
          <cell r="IS170">
            <v>6628</v>
          </cell>
          <cell r="IT170">
            <v>6128</v>
          </cell>
          <cell r="IU170">
            <v>5671</v>
          </cell>
          <cell r="IV170">
            <v>4986</v>
          </cell>
          <cell r="IW170">
            <v>4808</v>
          </cell>
          <cell r="IX170">
            <v>4771</v>
          </cell>
          <cell r="IY170">
            <v>4847</v>
          </cell>
          <cell r="IZ170">
            <v>5151</v>
          </cell>
          <cell r="JA170">
            <v>5411</v>
          </cell>
          <cell r="JB170">
            <v>5601</v>
          </cell>
          <cell r="JC170">
            <v>5848</v>
          </cell>
          <cell r="JD170">
            <v>6004</v>
          </cell>
          <cell r="JE170">
            <v>6686</v>
          </cell>
          <cell r="JF170">
            <v>6521</v>
          </cell>
          <cell r="JG170">
            <v>5857</v>
          </cell>
          <cell r="KR170">
            <v>16544</v>
          </cell>
          <cell r="KS170">
            <v>16260</v>
          </cell>
          <cell r="KT170">
            <v>16093</v>
          </cell>
        </row>
        <row r="171">
          <cell r="A171">
            <v>4533</v>
          </cell>
          <cell r="B171" t="str">
            <v>Used merchandise stores</v>
          </cell>
          <cell r="C171">
            <v>5</v>
          </cell>
          <cell r="D171">
            <v>2280</v>
          </cell>
          <cell r="E171">
            <v>2281</v>
          </cell>
          <cell r="F171">
            <v>2330</v>
          </cell>
          <cell r="G171">
            <v>2378</v>
          </cell>
          <cell r="H171">
            <v>2379</v>
          </cell>
          <cell r="I171">
            <v>2410</v>
          </cell>
          <cell r="J171">
            <v>2348</v>
          </cell>
          <cell r="K171">
            <v>2370</v>
          </cell>
          <cell r="L171">
            <v>2343</v>
          </cell>
          <cell r="M171">
            <v>2387</v>
          </cell>
          <cell r="N171">
            <v>2407</v>
          </cell>
          <cell r="O171">
            <v>2427</v>
          </cell>
          <cell r="P171">
            <v>2387</v>
          </cell>
          <cell r="Q171">
            <v>2376</v>
          </cell>
          <cell r="R171">
            <v>2406</v>
          </cell>
          <cell r="S171">
            <v>2450</v>
          </cell>
          <cell r="T171">
            <v>2497</v>
          </cell>
          <cell r="U171">
            <v>2477</v>
          </cell>
          <cell r="V171">
            <v>2197</v>
          </cell>
          <cell r="W171">
            <v>2220</v>
          </cell>
          <cell r="X171">
            <v>2222</v>
          </cell>
          <cell r="Y171">
            <v>2396</v>
          </cell>
          <cell r="Z171">
            <v>2418</v>
          </cell>
          <cell r="AA171">
            <v>2372</v>
          </cell>
          <cell r="AB171">
            <v>2370</v>
          </cell>
          <cell r="AC171">
            <v>2328</v>
          </cell>
          <cell r="AD171">
            <v>2341</v>
          </cell>
          <cell r="AE171">
            <v>2392</v>
          </cell>
          <cell r="AF171">
            <v>2391</v>
          </cell>
          <cell r="AG171">
            <v>2399</v>
          </cell>
          <cell r="AH171">
            <v>2407</v>
          </cell>
          <cell r="AI171">
            <v>2440</v>
          </cell>
          <cell r="AJ171">
            <v>2438</v>
          </cell>
          <cell r="AK171">
            <v>2461</v>
          </cell>
          <cell r="AL171">
            <v>2502</v>
          </cell>
          <cell r="AM171">
            <v>2533</v>
          </cell>
          <cell r="AN171">
            <v>2097</v>
          </cell>
          <cell r="AO171">
            <v>2075</v>
          </cell>
          <cell r="AP171">
            <v>2073</v>
          </cell>
          <cell r="AQ171">
            <v>2123</v>
          </cell>
          <cell r="AR171">
            <v>2140</v>
          </cell>
          <cell r="AS171">
            <v>2150</v>
          </cell>
          <cell r="AT171">
            <v>2159</v>
          </cell>
          <cell r="AU171">
            <v>2121</v>
          </cell>
          <cell r="AV171">
            <v>2120</v>
          </cell>
          <cell r="AW171">
            <v>2082</v>
          </cell>
          <cell r="AX171">
            <v>2067</v>
          </cell>
          <cell r="AY171">
            <v>2088</v>
          </cell>
          <cell r="AZ171">
            <v>2100</v>
          </cell>
          <cell r="BA171">
            <v>2114</v>
          </cell>
          <cell r="BB171">
            <v>2143</v>
          </cell>
          <cell r="BC171">
            <v>2205</v>
          </cell>
          <cell r="BD171">
            <v>2252</v>
          </cell>
          <cell r="BE171">
            <v>2275</v>
          </cell>
          <cell r="BF171">
            <v>2322</v>
          </cell>
          <cell r="BG171">
            <v>2336</v>
          </cell>
          <cell r="BH171">
            <v>2323</v>
          </cell>
          <cell r="BI171">
            <v>2358</v>
          </cell>
          <cell r="BJ171">
            <v>2403</v>
          </cell>
          <cell r="BK171">
            <v>2432</v>
          </cell>
          <cell r="BL171">
            <v>2395</v>
          </cell>
          <cell r="BM171">
            <v>2435</v>
          </cell>
          <cell r="BN171">
            <v>2430</v>
          </cell>
          <cell r="BO171">
            <v>2368</v>
          </cell>
          <cell r="BP171">
            <v>2371</v>
          </cell>
          <cell r="BQ171">
            <v>2403</v>
          </cell>
          <cell r="BR171">
            <v>2385</v>
          </cell>
          <cell r="BS171">
            <v>2413</v>
          </cell>
          <cell r="BT171">
            <v>2440</v>
          </cell>
          <cell r="BU171">
            <v>2470</v>
          </cell>
          <cell r="BV171">
            <v>2453</v>
          </cell>
          <cell r="BW171">
            <v>2420</v>
          </cell>
          <cell r="BX171">
            <v>2285</v>
          </cell>
          <cell r="BY171">
            <v>2307</v>
          </cell>
          <cell r="BZ171">
            <v>2337</v>
          </cell>
          <cell r="CA171">
            <v>2290</v>
          </cell>
          <cell r="CB171">
            <v>2314</v>
          </cell>
          <cell r="CC171">
            <v>2349</v>
          </cell>
          <cell r="CD171">
            <v>2365</v>
          </cell>
          <cell r="CE171">
            <v>2386</v>
          </cell>
          <cell r="CF171">
            <v>2394</v>
          </cell>
          <cell r="CG171">
            <v>2320</v>
          </cell>
          <cell r="CH171">
            <v>2360</v>
          </cell>
          <cell r="CI171">
            <v>2359</v>
          </cell>
          <cell r="CJ171">
            <v>2276</v>
          </cell>
          <cell r="CK171">
            <v>2218</v>
          </cell>
          <cell r="CL171">
            <v>2225</v>
          </cell>
          <cell r="CM171">
            <v>2264</v>
          </cell>
          <cell r="CN171">
            <v>2298</v>
          </cell>
          <cell r="CO171">
            <v>2355</v>
          </cell>
          <cell r="CP171">
            <v>2369</v>
          </cell>
          <cell r="CQ171">
            <v>2345</v>
          </cell>
          <cell r="CR171">
            <v>2374</v>
          </cell>
          <cell r="CS171">
            <v>2316</v>
          </cell>
          <cell r="CT171">
            <v>2345</v>
          </cell>
          <cell r="CU171">
            <v>2328</v>
          </cell>
          <cell r="CV171">
            <v>2276</v>
          </cell>
          <cell r="CW171">
            <v>2238</v>
          </cell>
          <cell r="CX171">
            <v>2263</v>
          </cell>
          <cell r="CY171">
            <v>2328</v>
          </cell>
          <cell r="CZ171">
            <v>2327</v>
          </cell>
          <cell r="DA171">
            <v>2399</v>
          </cell>
          <cell r="DB171">
            <v>2370</v>
          </cell>
          <cell r="DC171">
            <v>2317</v>
          </cell>
          <cell r="DD171">
            <v>2322</v>
          </cell>
          <cell r="DE171">
            <v>2354</v>
          </cell>
          <cell r="DF171">
            <v>2351</v>
          </cell>
          <cell r="DG171">
            <v>2327</v>
          </cell>
          <cell r="DH171">
            <v>2112</v>
          </cell>
          <cell r="DI171">
            <v>2109</v>
          </cell>
          <cell r="DJ171">
            <v>2157</v>
          </cell>
          <cell r="DK171">
            <v>2212</v>
          </cell>
          <cell r="DL171">
            <v>2252</v>
          </cell>
          <cell r="DM171">
            <v>2301</v>
          </cell>
          <cell r="DN171">
            <v>2335</v>
          </cell>
          <cell r="DO171">
            <v>2374</v>
          </cell>
          <cell r="DP171">
            <v>2348</v>
          </cell>
          <cell r="DQ171">
            <v>2360</v>
          </cell>
          <cell r="DR171">
            <v>2337</v>
          </cell>
          <cell r="DS171">
            <v>2299</v>
          </cell>
          <cell r="DT171">
            <v>2331</v>
          </cell>
          <cell r="DU171">
            <v>2351</v>
          </cell>
          <cell r="DV171">
            <v>2368</v>
          </cell>
          <cell r="DW171">
            <v>2550</v>
          </cell>
          <cell r="DX171">
            <v>2569</v>
          </cell>
          <cell r="DY171">
            <v>2624</v>
          </cell>
          <cell r="DZ171">
            <v>2615</v>
          </cell>
          <cell r="EA171">
            <v>2662</v>
          </cell>
          <cell r="EB171">
            <v>2616</v>
          </cell>
          <cell r="EC171">
            <v>2700</v>
          </cell>
          <cell r="ED171">
            <v>2691</v>
          </cell>
          <cell r="EE171">
            <v>2676</v>
          </cell>
          <cell r="EF171">
            <v>2730</v>
          </cell>
          <cell r="EG171">
            <v>2728</v>
          </cell>
          <cell r="EH171">
            <v>2723</v>
          </cell>
          <cell r="EI171">
            <v>2846</v>
          </cell>
          <cell r="EJ171">
            <v>2903</v>
          </cell>
          <cell r="EK171">
            <v>2947</v>
          </cell>
          <cell r="EL171">
            <v>2870</v>
          </cell>
          <cell r="EM171">
            <v>2859</v>
          </cell>
          <cell r="EN171">
            <v>2865</v>
          </cell>
          <cell r="EO171">
            <v>2812</v>
          </cell>
          <cell r="EP171">
            <v>2859</v>
          </cell>
          <cell r="EQ171">
            <v>2860</v>
          </cell>
          <cell r="ER171">
            <v>3021</v>
          </cell>
          <cell r="ES171">
            <v>3005</v>
          </cell>
          <cell r="ET171">
            <v>3023</v>
          </cell>
          <cell r="EU171">
            <v>3094</v>
          </cell>
          <cell r="EV171">
            <v>3137</v>
          </cell>
          <cell r="EW171">
            <v>3179</v>
          </cell>
          <cell r="EX171">
            <v>3210</v>
          </cell>
          <cell r="EY171">
            <v>3233</v>
          </cell>
          <cell r="EZ171">
            <v>3201</v>
          </cell>
          <cell r="FA171">
            <v>3154</v>
          </cell>
          <cell r="FB171">
            <v>3167</v>
          </cell>
          <cell r="FC171">
            <v>3174</v>
          </cell>
          <cell r="FD171">
            <v>3209</v>
          </cell>
          <cell r="FE171">
            <v>3178</v>
          </cell>
          <cell r="FF171">
            <v>3175</v>
          </cell>
          <cell r="FG171">
            <v>3204</v>
          </cell>
          <cell r="FH171">
            <v>3244</v>
          </cell>
          <cell r="FI171">
            <v>3322</v>
          </cell>
          <cell r="FJ171">
            <v>3386</v>
          </cell>
          <cell r="FK171">
            <v>3433</v>
          </cell>
          <cell r="FL171">
            <v>3364</v>
          </cell>
          <cell r="FM171">
            <v>3345</v>
          </cell>
          <cell r="FN171">
            <v>3356</v>
          </cell>
          <cell r="FO171">
            <v>3370</v>
          </cell>
          <cell r="FP171">
            <v>3258</v>
          </cell>
          <cell r="FQ171">
            <v>3222</v>
          </cell>
          <cell r="FR171">
            <v>3257</v>
          </cell>
          <cell r="FS171">
            <v>3310</v>
          </cell>
          <cell r="FT171">
            <v>3354</v>
          </cell>
          <cell r="FU171">
            <v>3432</v>
          </cell>
          <cell r="FV171">
            <v>3432</v>
          </cell>
          <cell r="FW171">
            <v>3461</v>
          </cell>
          <cell r="FX171">
            <v>3382</v>
          </cell>
          <cell r="FY171">
            <v>3378</v>
          </cell>
          <cell r="FZ171">
            <v>3420</v>
          </cell>
          <cell r="GA171">
            <v>3408</v>
          </cell>
          <cell r="GB171">
            <v>3298</v>
          </cell>
          <cell r="GC171">
            <v>3308</v>
          </cell>
          <cell r="GD171">
            <v>3293</v>
          </cell>
          <cell r="GE171">
            <v>3280</v>
          </cell>
          <cell r="GF171">
            <v>3348</v>
          </cell>
          <cell r="GG171">
            <v>3381</v>
          </cell>
          <cell r="GH171">
            <v>3446</v>
          </cell>
          <cell r="GI171">
            <v>3408</v>
          </cell>
          <cell r="GJ171">
            <v>3348</v>
          </cell>
          <cell r="GK171">
            <v>3413</v>
          </cell>
          <cell r="GL171">
            <v>3417</v>
          </cell>
          <cell r="GM171">
            <v>3443</v>
          </cell>
          <cell r="GN171">
            <v>3328</v>
          </cell>
          <cell r="GO171">
            <v>3365</v>
          </cell>
          <cell r="GP171">
            <v>3370</v>
          </cell>
          <cell r="GQ171">
            <v>3362</v>
          </cell>
          <cell r="GR171">
            <v>3432</v>
          </cell>
          <cell r="GS171">
            <v>3402</v>
          </cell>
          <cell r="GT171">
            <v>3397</v>
          </cell>
          <cell r="GU171">
            <v>3401</v>
          </cell>
          <cell r="GV171">
            <v>3367</v>
          </cell>
          <cell r="GW171">
            <v>3385</v>
          </cell>
          <cell r="GX171">
            <v>3351</v>
          </cell>
          <cell r="GY171">
            <v>3328</v>
          </cell>
          <cell r="GZ171">
            <v>3194</v>
          </cell>
          <cell r="HA171">
            <v>3180</v>
          </cell>
          <cell r="HB171">
            <v>3196</v>
          </cell>
          <cell r="HC171">
            <v>3181</v>
          </cell>
          <cell r="HD171">
            <v>3221</v>
          </cell>
          <cell r="HE171">
            <v>3258</v>
          </cell>
          <cell r="HF171">
            <v>3447</v>
          </cell>
          <cell r="HG171">
            <v>3469</v>
          </cell>
          <cell r="HH171">
            <v>3432</v>
          </cell>
          <cell r="HI171">
            <v>3401</v>
          </cell>
          <cell r="HJ171">
            <v>3391</v>
          </cell>
          <cell r="HK171">
            <v>3351</v>
          </cell>
          <cell r="HL171">
            <v>3317</v>
          </cell>
          <cell r="HM171">
            <v>3300</v>
          </cell>
          <cell r="HN171">
            <v>3305</v>
          </cell>
          <cell r="HO171">
            <v>3375</v>
          </cell>
          <cell r="HP171">
            <v>3421</v>
          </cell>
          <cell r="HQ171">
            <v>3466</v>
          </cell>
          <cell r="HR171">
            <v>3467</v>
          </cell>
          <cell r="HS171">
            <v>3477</v>
          </cell>
          <cell r="HT171">
            <v>3463</v>
          </cell>
          <cell r="HU171">
            <v>3433</v>
          </cell>
          <cell r="HV171">
            <v>3456</v>
          </cell>
          <cell r="HW171">
            <v>3411</v>
          </cell>
          <cell r="HX171">
            <v>3428</v>
          </cell>
          <cell r="HY171">
            <v>3352</v>
          </cell>
          <cell r="HZ171">
            <v>3344</v>
          </cell>
          <cell r="IA171">
            <v>3365</v>
          </cell>
          <cell r="IB171">
            <v>3383</v>
          </cell>
          <cell r="IC171">
            <v>3370</v>
          </cell>
          <cell r="ID171">
            <v>3402</v>
          </cell>
          <cell r="IE171">
            <v>3451</v>
          </cell>
          <cell r="IF171">
            <v>3391</v>
          </cell>
          <cell r="IG171">
            <v>3465</v>
          </cell>
          <cell r="IH171">
            <v>3433</v>
          </cell>
          <cell r="II171">
            <v>3422</v>
          </cell>
          <cell r="IJ171">
            <v>3303</v>
          </cell>
          <cell r="IK171">
            <v>3306</v>
          </cell>
          <cell r="IL171">
            <v>3285</v>
          </cell>
          <cell r="IM171">
            <v>1051</v>
          </cell>
          <cell r="IN171">
            <v>1475</v>
          </cell>
          <cell r="IO171">
            <v>2518</v>
          </cell>
          <cell r="IP171">
            <v>2770</v>
          </cell>
          <cell r="IQ171">
            <v>2894</v>
          </cell>
          <cell r="IR171">
            <v>2897</v>
          </cell>
          <cell r="IS171">
            <v>2962</v>
          </cell>
          <cell r="IT171">
            <v>2989</v>
          </cell>
          <cell r="IU171">
            <v>2962</v>
          </cell>
          <cell r="IV171">
            <v>2764</v>
          </cell>
          <cell r="IW171">
            <v>2729</v>
          </cell>
          <cell r="IX171">
            <v>2806</v>
          </cell>
          <cell r="IY171">
            <v>2773</v>
          </cell>
          <cell r="IZ171">
            <v>2815</v>
          </cell>
          <cell r="JA171">
            <v>2941</v>
          </cell>
          <cell r="JB171">
            <v>3003</v>
          </cell>
          <cell r="JC171">
            <v>3017</v>
          </cell>
          <cell r="JD171">
            <v>2958</v>
          </cell>
          <cell r="JE171">
            <v>3118</v>
          </cell>
          <cell r="JF171">
            <v>3193</v>
          </cell>
          <cell r="JG171">
            <v>3156</v>
          </cell>
          <cell r="KR171">
            <v>2280</v>
          </cell>
          <cell r="KS171">
            <v>2281</v>
          </cell>
          <cell r="KT171">
            <v>2330</v>
          </cell>
        </row>
        <row r="172">
          <cell r="A172">
            <v>4539</v>
          </cell>
          <cell r="B172" t="str">
            <v>Other miscellaneous store retailers</v>
          </cell>
          <cell r="C172">
            <v>5</v>
          </cell>
          <cell r="D172">
            <v>9755</v>
          </cell>
          <cell r="E172">
            <v>9713</v>
          </cell>
          <cell r="F172">
            <v>9860</v>
          </cell>
          <cell r="G172">
            <v>10310</v>
          </cell>
          <cell r="H172">
            <v>10661</v>
          </cell>
          <cell r="I172">
            <v>10845</v>
          </cell>
          <cell r="J172">
            <v>10475</v>
          </cell>
          <cell r="K172">
            <v>10436</v>
          </cell>
          <cell r="L172">
            <v>10234</v>
          </cell>
          <cell r="M172">
            <v>10170</v>
          </cell>
          <cell r="N172">
            <v>10076</v>
          </cell>
          <cell r="O172">
            <v>10153</v>
          </cell>
          <cell r="P172">
            <v>9751</v>
          </cell>
          <cell r="Q172">
            <v>9596</v>
          </cell>
          <cell r="R172">
            <v>9711</v>
          </cell>
          <cell r="S172">
            <v>9921</v>
          </cell>
          <cell r="T172">
            <v>10257</v>
          </cell>
          <cell r="U172">
            <v>10493</v>
          </cell>
          <cell r="V172">
            <v>10342</v>
          </cell>
          <cell r="W172">
            <v>10289</v>
          </cell>
          <cell r="X172">
            <v>10077</v>
          </cell>
          <cell r="Y172">
            <v>9855</v>
          </cell>
          <cell r="Z172">
            <v>9834</v>
          </cell>
          <cell r="AA172">
            <v>9819</v>
          </cell>
          <cell r="AB172">
            <v>9133</v>
          </cell>
          <cell r="AC172">
            <v>8967</v>
          </cell>
          <cell r="AD172">
            <v>9169</v>
          </cell>
          <cell r="AE172">
            <v>9646</v>
          </cell>
          <cell r="AF172">
            <v>9994</v>
          </cell>
          <cell r="AG172">
            <v>10176</v>
          </cell>
          <cell r="AH172">
            <v>10126</v>
          </cell>
          <cell r="AI172">
            <v>10090</v>
          </cell>
          <cell r="AJ172">
            <v>9901</v>
          </cell>
          <cell r="AK172">
            <v>9862</v>
          </cell>
          <cell r="AL172">
            <v>9706</v>
          </cell>
          <cell r="AM172">
            <v>9609</v>
          </cell>
          <cell r="AN172">
            <v>9049</v>
          </cell>
          <cell r="AO172">
            <v>8934</v>
          </cell>
          <cell r="AP172">
            <v>8951</v>
          </cell>
          <cell r="AQ172">
            <v>9307</v>
          </cell>
          <cell r="AR172">
            <v>9646</v>
          </cell>
          <cell r="AS172">
            <v>9836</v>
          </cell>
          <cell r="AT172">
            <v>9838</v>
          </cell>
          <cell r="AU172">
            <v>9826</v>
          </cell>
          <cell r="AV172">
            <v>9596</v>
          </cell>
          <cell r="AW172">
            <v>9674</v>
          </cell>
          <cell r="AX172">
            <v>9514</v>
          </cell>
          <cell r="AY172">
            <v>9536</v>
          </cell>
          <cell r="AZ172">
            <v>8967</v>
          </cell>
          <cell r="BA172">
            <v>8908</v>
          </cell>
          <cell r="BB172">
            <v>9057</v>
          </cell>
          <cell r="BC172">
            <v>9375</v>
          </cell>
          <cell r="BD172">
            <v>9837</v>
          </cell>
          <cell r="BE172">
            <v>10031</v>
          </cell>
          <cell r="BF172">
            <v>9880</v>
          </cell>
          <cell r="BG172">
            <v>9812</v>
          </cell>
          <cell r="BH172">
            <v>9747</v>
          </cell>
          <cell r="BI172">
            <v>9682</v>
          </cell>
          <cell r="BJ172">
            <v>9593</v>
          </cell>
          <cell r="BK172">
            <v>9580</v>
          </cell>
          <cell r="BL172">
            <v>8916</v>
          </cell>
          <cell r="BM172">
            <v>8830</v>
          </cell>
          <cell r="BN172">
            <v>8975</v>
          </cell>
          <cell r="BO172">
            <v>9435</v>
          </cell>
          <cell r="BP172">
            <v>9750</v>
          </cell>
          <cell r="BQ172">
            <v>9864</v>
          </cell>
          <cell r="BR172">
            <v>9851</v>
          </cell>
          <cell r="BS172">
            <v>9903</v>
          </cell>
          <cell r="BT172">
            <v>9669</v>
          </cell>
          <cell r="BU172">
            <v>9677</v>
          </cell>
          <cell r="BV172">
            <v>9616</v>
          </cell>
          <cell r="BW172">
            <v>9636</v>
          </cell>
          <cell r="BX172">
            <v>8626</v>
          </cell>
          <cell r="BY172">
            <v>8609</v>
          </cell>
          <cell r="BZ172">
            <v>8666</v>
          </cell>
          <cell r="CA172">
            <v>9129</v>
          </cell>
          <cell r="CB172">
            <v>9403</v>
          </cell>
          <cell r="CC172">
            <v>9464</v>
          </cell>
          <cell r="CD172">
            <v>9466</v>
          </cell>
          <cell r="CE172">
            <v>9507</v>
          </cell>
          <cell r="CF172">
            <v>9316</v>
          </cell>
          <cell r="CG172">
            <v>9263</v>
          </cell>
          <cell r="CH172">
            <v>9295</v>
          </cell>
          <cell r="CI172">
            <v>9337</v>
          </cell>
          <cell r="CJ172">
            <v>8772</v>
          </cell>
          <cell r="CK172">
            <v>8633</v>
          </cell>
          <cell r="CL172">
            <v>8667</v>
          </cell>
          <cell r="CM172">
            <v>8836</v>
          </cell>
          <cell r="CN172">
            <v>9266</v>
          </cell>
          <cell r="CO172">
            <v>9354</v>
          </cell>
          <cell r="CP172">
            <v>9260</v>
          </cell>
          <cell r="CQ172">
            <v>9252</v>
          </cell>
          <cell r="CR172">
            <v>9026</v>
          </cell>
          <cell r="CS172">
            <v>8896</v>
          </cell>
          <cell r="CT172">
            <v>8801</v>
          </cell>
          <cell r="CU172">
            <v>8784</v>
          </cell>
          <cell r="CV172">
            <v>8190</v>
          </cell>
          <cell r="CW172">
            <v>8131</v>
          </cell>
          <cell r="CX172">
            <v>8045</v>
          </cell>
          <cell r="CY172">
            <v>8259</v>
          </cell>
          <cell r="CZ172">
            <v>8724</v>
          </cell>
          <cell r="DA172">
            <v>8934</v>
          </cell>
          <cell r="DB172">
            <v>8942</v>
          </cell>
          <cell r="DC172">
            <v>8801</v>
          </cell>
          <cell r="DD172">
            <v>8617</v>
          </cell>
          <cell r="DE172">
            <v>8477</v>
          </cell>
          <cell r="DF172">
            <v>8393</v>
          </cell>
          <cell r="DG172">
            <v>8437</v>
          </cell>
          <cell r="DH172">
            <v>7893</v>
          </cell>
          <cell r="DI172">
            <v>7715</v>
          </cell>
          <cell r="DJ172">
            <v>7676</v>
          </cell>
          <cell r="DK172">
            <v>7798</v>
          </cell>
          <cell r="DL172">
            <v>8147</v>
          </cell>
          <cell r="DM172">
            <v>8283</v>
          </cell>
          <cell r="DN172">
            <v>8147</v>
          </cell>
          <cell r="DO172">
            <v>8063</v>
          </cell>
          <cell r="DP172">
            <v>8012</v>
          </cell>
          <cell r="DQ172">
            <v>7890</v>
          </cell>
          <cell r="DR172">
            <v>7863</v>
          </cell>
          <cell r="DS172">
            <v>7893</v>
          </cell>
          <cell r="DT172">
            <v>7195</v>
          </cell>
          <cell r="DU172">
            <v>7170</v>
          </cell>
          <cell r="DV172">
            <v>7274</v>
          </cell>
          <cell r="DW172">
            <v>7460</v>
          </cell>
          <cell r="DX172">
            <v>7783</v>
          </cell>
          <cell r="DY172">
            <v>7988</v>
          </cell>
          <cell r="DZ172">
            <v>7983</v>
          </cell>
          <cell r="EA172">
            <v>7884</v>
          </cell>
          <cell r="EB172">
            <v>7732</v>
          </cell>
          <cell r="EC172">
            <v>7838</v>
          </cell>
          <cell r="ED172">
            <v>7790</v>
          </cell>
          <cell r="EE172">
            <v>7809</v>
          </cell>
          <cell r="EF172">
            <v>7311</v>
          </cell>
          <cell r="EG172">
            <v>7323</v>
          </cell>
          <cell r="EH172">
            <v>7419</v>
          </cell>
          <cell r="EI172">
            <v>7644</v>
          </cell>
          <cell r="EJ172">
            <v>8017</v>
          </cell>
          <cell r="EK172">
            <v>8094</v>
          </cell>
          <cell r="EL172">
            <v>8104</v>
          </cell>
          <cell r="EM172">
            <v>8119</v>
          </cell>
          <cell r="EN172">
            <v>8045</v>
          </cell>
          <cell r="EO172">
            <v>8092</v>
          </cell>
          <cell r="EP172">
            <v>8072</v>
          </cell>
          <cell r="EQ172">
            <v>8040</v>
          </cell>
          <cell r="ER172">
            <v>7798</v>
          </cell>
          <cell r="ES172">
            <v>7835</v>
          </cell>
          <cell r="ET172">
            <v>7966</v>
          </cell>
          <cell r="EU172">
            <v>8194</v>
          </cell>
          <cell r="EV172">
            <v>8464</v>
          </cell>
          <cell r="EW172">
            <v>8581</v>
          </cell>
          <cell r="EX172">
            <v>8689</v>
          </cell>
          <cell r="EY172">
            <v>8775</v>
          </cell>
          <cell r="EZ172">
            <v>8656</v>
          </cell>
          <cell r="FA172">
            <v>8788</v>
          </cell>
          <cell r="FB172">
            <v>8843</v>
          </cell>
          <cell r="FC172">
            <v>8831</v>
          </cell>
          <cell r="FD172">
            <v>8768</v>
          </cell>
          <cell r="FE172">
            <v>8849</v>
          </cell>
          <cell r="FF172">
            <v>8901</v>
          </cell>
          <cell r="FG172">
            <v>9429</v>
          </cell>
          <cell r="FH172">
            <v>10031</v>
          </cell>
          <cell r="FI172">
            <v>10226</v>
          </cell>
          <cell r="FJ172">
            <v>10728</v>
          </cell>
          <cell r="FK172">
            <v>10583</v>
          </cell>
          <cell r="FL172">
            <v>10558</v>
          </cell>
          <cell r="FM172">
            <v>10547</v>
          </cell>
          <cell r="FN172">
            <v>10561</v>
          </cell>
          <cell r="FO172">
            <v>10646</v>
          </cell>
          <cell r="FP172">
            <v>10450</v>
          </cell>
          <cell r="FQ172">
            <v>10380</v>
          </cell>
          <cell r="FR172">
            <v>10255</v>
          </cell>
          <cell r="FS172">
            <v>10737</v>
          </cell>
          <cell r="FT172">
            <v>11400</v>
          </cell>
          <cell r="FU172">
            <v>11638</v>
          </cell>
          <cell r="FV172">
            <v>11574</v>
          </cell>
          <cell r="FW172">
            <v>11442</v>
          </cell>
          <cell r="FX172">
            <v>11317</v>
          </cell>
          <cell r="FY172">
            <v>11434</v>
          </cell>
          <cell r="FZ172">
            <v>11423</v>
          </cell>
          <cell r="GA172">
            <v>11466</v>
          </cell>
          <cell r="GB172">
            <v>11026</v>
          </cell>
          <cell r="GC172">
            <v>10989</v>
          </cell>
          <cell r="GD172">
            <v>11158</v>
          </cell>
          <cell r="GE172">
            <v>11516</v>
          </cell>
          <cell r="GF172">
            <v>12180</v>
          </cell>
          <cell r="GG172">
            <v>12503</v>
          </cell>
          <cell r="GH172">
            <v>12385</v>
          </cell>
          <cell r="GI172">
            <v>12226</v>
          </cell>
          <cell r="GJ172">
            <v>12015</v>
          </cell>
          <cell r="GK172">
            <v>12071</v>
          </cell>
          <cell r="GL172">
            <v>11999</v>
          </cell>
          <cell r="GM172">
            <v>12096</v>
          </cell>
          <cell r="GN172">
            <v>11401</v>
          </cell>
          <cell r="GO172">
            <v>11480</v>
          </cell>
          <cell r="GP172">
            <v>11590</v>
          </cell>
          <cell r="GQ172">
            <v>11955</v>
          </cell>
          <cell r="GR172">
            <v>12535</v>
          </cell>
          <cell r="GS172">
            <v>12793</v>
          </cell>
          <cell r="GT172">
            <v>12848</v>
          </cell>
          <cell r="GU172">
            <v>12789</v>
          </cell>
          <cell r="GV172">
            <v>12502</v>
          </cell>
          <cell r="GW172">
            <v>12722</v>
          </cell>
          <cell r="GX172">
            <v>12741</v>
          </cell>
          <cell r="GY172">
            <v>12786</v>
          </cell>
          <cell r="GZ172">
            <v>12651</v>
          </cell>
          <cell r="HA172">
            <v>12545</v>
          </cell>
          <cell r="HB172">
            <v>12647</v>
          </cell>
          <cell r="HC172">
            <v>12734</v>
          </cell>
          <cell r="HD172">
            <v>13157</v>
          </cell>
          <cell r="HE172">
            <v>13522</v>
          </cell>
          <cell r="HF172">
            <v>13627</v>
          </cell>
          <cell r="HG172">
            <v>13560</v>
          </cell>
          <cell r="HH172">
            <v>13297</v>
          </cell>
          <cell r="HI172">
            <v>13562</v>
          </cell>
          <cell r="HJ172">
            <v>13538</v>
          </cell>
          <cell r="HK172">
            <v>13405</v>
          </cell>
          <cell r="HL172">
            <v>13087</v>
          </cell>
          <cell r="HM172">
            <v>13130</v>
          </cell>
          <cell r="HN172">
            <v>13254</v>
          </cell>
          <cell r="HO172">
            <v>13737</v>
          </cell>
          <cell r="HP172">
            <v>14644</v>
          </cell>
          <cell r="HQ172">
            <v>15054</v>
          </cell>
          <cell r="HR172">
            <v>14917</v>
          </cell>
          <cell r="HS172">
            <v>14886</v>
          </cell>
          <cell r="HT172">
            <v>14421</v>
          </cell>
          <cell r="HU172">
            <v>14739</v>
          </cell>
          <cell r="HV172">
            <v>14664</v>
          </cell>
          <cell r="HW172">
            <v>14706</v>
          </cell>
          <cell r="HX172">
            <v>14258</v>
          </cell>
          <cell r="HY172">
            <v>14309</v>
          </cell>
          <cell r="HZ172">
            <v>14467</v>
          </cell>
          <cell r="IA172">
            <v>15093</v>
          </cell>
          <cell r="IB172">
            <v>15964</v>
          </cell>
          <cell r="IC172">
            <v>16368</v>
          </cell>
          <cell r="ID172">
            <v>16145</v>
          </cell>
          <cell r="IE172">
            <v>16078</v>
          </cell>
          <cell r="IF172">
            <v>15641</v>
          </cell>
          <cell r="IG172">
            <v>15719</v>
          </cell>
          <cell r="IH172">
            <v>15582</v>
          </cell>
          <cell r="II172">
            <v>15487</v>
          </cell>
          <cell r="IJ172">
            <v>14969</v>
          </cell>
          <cell r="IK172">
            <v>15114</v>
          </cell>
          <cell r="IL172">
            <v>14931</v>
          </cell>
          <cell r="IM172">
            <v>9101</v>
          </cell>
          <cell r="IN172">
            <v>11274</v>
          </cell>
          <cell r="IO172">
            <v>13601</v>
          </cell>
          <cell r="IP172">
            <v>14659</v>
          </cell>
          <cell r="IQ172">
            <v>15153</v>
          </cell>
          <cell r="IR172">
            <v>15378</v>
          </cell>
          <cell r="IS172">
            <v>15925</v>
          </cell>
          <cell r="IT172">
            <v>15791</v>
          </cell>
          <cell r="IU172">
            <v>15603</v>
          </cell>
          <cell r="IV172">
            <v>15404</v>
          </cell>
          <cell r="IW172">
            <v>15754</v>
          </cell>
          <cell r="IX172">
            <v>16099</v>
          </cell>
          <cell r="IY172">
            <v>16837</v>
          </cell>
          <cell r="IZ172">
            <v>17716</v>
          </cell>
          <cell r="JA172">
            <v>18347</v>
          </cell>
          <cell r="JB172">
            <v>18679</v>
          </cell>
          <cell r="JC172">
            <v>18802</v>
          </cell>
          <cell r="JD172">
            <v>18653</v>
          </cell>
          <cell r="JE172">
            <v>18939</v>
          </cell>
          <cell r="JF172">
            <v>18925</v>
          </cell>
          <cell r="JG172">
            <v>19067</v>
          </cell>
          <cell r="KR172">
            <v>9755</v>
          </cell>
          <cell r="KS172">
            <v>9713</v>
          </cell>
          <cell r="KT172">
            <v>9860</v>
          </cell>
        </row>
        <row r="173">
          <cell r="A173">
            <v>4541</v>
          </cell>
          <cell r="B173" t="str">
            <v>Electronic shopping and mail-order houses</v>
          </cell>
          <cell r="C173">
            <v>5</v>
          </cell>
          <cell r="D173">
            <v>2051</v>
          </cell>
          <cell r="E173">
            <v>2180</v>
          </cell>
          <cell r="F173">
            <v>2312</v>
          </cell>
          <cell r="G173">
            <v>2407</v>
          </cell>
          <cell r="H173">
            <v>2392</v>
          </cell>
          <cell r="I173">
            <v>2129</v>
          </cell>
          <cell r="J173">
            <v>2045</v>
          </cell>
          <cell r="K173">
            <v>2149</v>
          </cell>
          <cell r="L173">
            <v>2369</v>
          </cell>
          <cell r="M173">
            <v>2445</v>
          </cell>
          <cell r="N173">
            <v>2447</v>
          </cell>
          <cell r="O173">
            <v>2495</v>
          </cell>
          <cell r="P173">
            <v>2173</v>
          </cell>
          <cell r="Q173">
            <v>2204</v>
          </cell>
          <cell r="R173">
            <v>2266</v>
          </cell>
          <cell r="S173">
            <v>2522</v>
          </cell>
          <cell r="T173">
            <v>2441</v>
          </cell>
          <cell r="U173">
            <v>2149</v>
          </cell>
          <cell r="V173">
            <v>1841</v>
          </cell>
          <cell r="W173">
            <v>1874</v>
          </cell>
          <cell r="X173">
            <v>1895</v>
          </cell>
          <cell r="Y173">
            <v>1986</v>
          </cell>
          <cell r="Z173">
            <v>2228</v>
          </cell>
          <cell r="AA173">
            <v>2342</v>
          </cell>
          <cell r="AB173">
            <v>2106</v>
          </cell>
          <cell r="AC173">
            <v>2043</v>
          </cell>
          <cell r="AD173">
            <v>1985</v>
          </cell>
          <cell r="AE173">
            <v>1979</v>
          </cell>
          <cell r="AF173">
            <v>2019</v>
          </cell>
          <cell r="AG173">
            <v>1972</v>
          </cell>
          <cell r="AH173">
            <v>1974</v>
          </cell>
          <cell r="AI173">
            <v>1960</v>
          </cell>
          <cell r="AJ173">
            <v>2016</v>
          </cell>
          <cell r="AK173">
            <v>2114</v>
          </cell>
          <cell r="AL173">
            <v>2283</v>
          </cell>
          <cell r="AM173">
            <v>2457</v>
          </cell>
          <cell r="AN173">
            <v>2645</v>
          </cell>
          <cell r="AO173">
            <v>2582</v>
          </cell>
          <cell r="AP173">
            <v>2572</v>
          </cell>
          <cell r="AQ173">
            <v>2613</v>
          </cell>
          <cell r="AR173">
            <v>2522</v>
          </cell>
          <cell r="AS173">
            <v>2768</v>
          </cell>
          <cell r="AT173">
            <v>2774</v>
          </cell>
          <cell r="AU173">
            <v>2785</v>
          </cell>
          <cell r="AV173">
            <v>2791</v>
          </cell>
          <cell r="AW173">
            <v>3069</v>
          </cell>
          <cell r="AX173">
            <v>3280</v>
          </cell>
          <cell r="AY173">
            <v>3422</v>
          </cell>
          <cell r="AZ173">
            <v>2878</v>
          </cell>
          <cell r="BA173">
            <v>2840</v>
          </cell>
          <cell r="BB173">
            <v>2817</v>
          </cell>
          <cell r="BC173">
            <v>2773</v>
          </cell>
          <cell r="BD173">
            <v>2721</v>
          </cell>
          <cell r="BE173">
            <v>2767</v>
          </cell>
          <cell r="BF173">
            <v>2809</v>
          </cell>
          <cell r="BG173">
            <v>2810</v>
          </cell>
          <cell r="BH173">
            <v>2776</v>
          </cell>
          <cell r="BI173">
            <v>3045</v>
          </cell>
          <cell r="BJ173">
            <v>3273</v>
          </cell>
          <cell r="BK173">
            <v>3288</v>
          </cell>
          <cell r="BL173">
            <v>3035</v>
          </cell>
          <cell r="BM173">
            <v>3001</v>
          </cell>
          <cell r="BN173">
            <v>2999</v>
          </cell>
          <cell r="BO173">
            <v>3000</v>
          </cell>
          <cell r="BP173">
            <v>3016</v>
          </cell>
          <cell r="BQ173">
            <v>2978</v>
          </cell>
          <cell r="BR173">
            <v>2925</v>
          </cell>
          <cell r="BS173">
            <v>2916</v>
          </cell>
          <cell r="BT173">
            <v>3021</v>
          </cell>
          <cell r="BU173">
            <v>3210</v>
          </cell>
          <cell r="BV173">
            <v>3393</v>
          </cell>
          <cell r="BW173">
            <v>3479</v>
          </cell>
          <cell r="BX173">
            <v>3147</v>
          </cell>
          <cell r="BY173">
            <v>3087</v>
          </cell>
          <cell r="BZ173">
            <v>3075</v>
          </cell>
          <cell r="CA173">
            <v>3070</v>
          </cell>
          <cell r="CB173">
            <v>3146</v>
          </cell>
          <cell r="CC173">
            <v>3124</v>
          </cell>
          <cell r="CD173">
            <v>3024</v>
          </cell>
          <cell r="CE173">
            <v>3042</v>
          </cell>
          <cell r="CF173">
            <v>3102</v>
          </cell>
          <cell r="CG173">
            <v>3240</v>
          </cell>
          <cell r="CH173">
            <v>3507</v>
          </cell>
          <cell r="CI173">
            <v>3591</v>
          </cell>
          <cell r="CJ173">
            <v>3215</v>
          </cell>
          <cell r="CK173">
            <v>3203</v>
          </cell>
          <cell r="CL173">
            <v>3172</v>
          </cell>
          <cell r="CM173">
            <v>3150</v>
          </cell>
          <cell r="CN173">
            <v>3188</v>
          </cell>
          <cell r="CO173">
            <v>3189</v>
          </cell>
          <cell r="CP173">
            <v>3241</v>
          </cell>
          <cell r="CQ173">
            <v>3227</v>
          </cell>
          <cell r="CR173">
            <v>3323</v>
          </cell>
          <cell r="CS173">
            <v>3572</v>
          </cell>
          <cell r="CT173">
            <v>3727</v>
          </cell>
          <cell r="CU173">
            <v>3930</v>
          </cell>
          <cell r="CV173">
            <v>3750</v>
          </cell>
          <cell r="CW173">
            <v>3460</v>
          </cell>
          <cell r="CX173">
            <v>3416</v>
          </cell>
          <cell r="CY173">
            <v>3479</v>
          </cell>
          <cell r="CZ173">
            <v>3483</v>
          </cell>
          <cell r="DA173">
            <v>3439</v>
          </cell>
          <cell r="DB173">
            <v>3499</v>
          </cell>
          <cell r="DC173">
            <v>3425</v>
          </cell>
          <cell r="DD173">
            <v>3435</v>
          </cell>
          <cell r="DE173">
            <v>3536</v>
          </cell>
          <cell r="DF173">
            <v>3616</v>
          </cell>
          <cell r="DG173">
            <v>3853</v>
          </cell>
          <cell r="DH173">
            <v>3703</v>
          </cell>
          <cell r="DI173">
            <v>3382</v>
          </cell>
          <cell r="DJ173">
            <v>3369</v>
          </cell>
          <cell r="DK173">
            <v>3434</v>
          </cell>
          <cell r="DL173">
            <v>3422</v>
          </cell>
          <cell r="DM173">
            <v>3398</v>
          </cell>
          <cell r="DN173">
            <v>3420</v>
          </cell>
          <cell r="DO173">
            <v>3385</v>
          </cell>
          <cell r="DP173">
            <v>3482</v>
          </cell>
          <cell r="DQ173">
            <v>3709</v>
          </cell>
          <cell r="DR173">
            <v>3794</v>
          </cell>
          <cell r="DS173">
            <v>3971</v>
          </cell>
          <cell r="DT173">
            <v>3547</v>
          </cell>
          <cell r="DU173">
            <v>3409</v>
          </cell>
          <cell r="DV173">
            <v>3413</v>
          </cell>
          <cell r="DW173">
            <v>3433</v>
          </cell>
          <cell r="DX173">
            <v>3455</v>
          </cell>
          <cell r="DY173">
            <v>3424</v>
          </cell>
          <cell r="DZ173">
            <v>3417</v>
          </cell>
          <cell r="EA173">
            <v>3512</v>
          </cell>
          <cell r="EB173">
            <v>3556</v>
          </cell>
          <cell r="EC173">
            <v>3786</v>
          </cell>
          <cell r="ED173">
            <v>4012</v>
          </cell>
          <cell r="EE173">
            <v>3889</v>
          </cell>
          <cell r="EF173">
            <v>3496</v>
          </cell>
          <cell r="EG173">
            <v>3484</v>
          </cell>
          <cell r="EH173">
            <v>3423</v>
          </cell>
          <cell r="EI173">
            <v>3459</v>
          </cell>
          <cell r="EJ173">
            <v>3486</v>
          </cell>
          <cell r="EK173">
            <v>3449</v>
          </cell>
          <cell r="EL173">
            <v>3118</v>
          </cell>
          <cell r="EM173">
            <v>3089</v>
          </cell>
          <cell r="EN173">
            <v>3104</v>
          </cell>
          <cell r="EO173">
            <v>3164</v>
          </cell>
          <cell r="EP173">
            <v>3236</v>
          </cell>
          <cell r="EQ173">
            <v>3343</v>
          </cell>
          <cell r="ER173">
            <v>2878</v>
          </cell>
          <cell r="ES173">
            <v>2890</v>
          </cell>
          <cell r="ET173">
            <v>2891</v>
          </cell>
          <cell r="EU173">
            <v>2928</v>
          </cell>
          <cell r="EV173">
            <v>2939</v>
          </cell>
          <cell r="EW173">
            <v>2953</v>
          </cell>
          <cell r="EX173">
            <v>2957</v>
          </cell>
          <cell r="EY173">
            <v>2978</v>
          </cell>
          <cell r="EZ173">
            <v>3087</v>
          </cell>
          <cell r="FA173">
            <v>3191</v>
          </cell>
          <cell r="FB173">
            <v>3217</v>
          </cell>
          <cell r="FC173">
            <v>3367</v>
          </cell>
          <cell r="FD173">
            <v>3210</v>
          </cell>
          <cell r="FE173">
            <v>3226</v>
          </cell>
          <cell r="FF173">
            <v>3215</v>
          </cell>
          <cell r="FG173">
            <v>3163</v>
          </cell>
          <cell r="FH173">
            <v>3184</v>
          </cell>
          <cell r="FI173">
            <v>3198</v>
          </cell>
          <cell r="FJ173">
            <v>3151</v>
          </cell>
          <cell r="FK173">
            <v>3222</v>
          </cell>
          <cell r="FL173">
            <v>3344</v>
          </cell>
          <cell r="FM173">
            <v>3437</v>
          </cell>
          <cell r="FN173">
            <v>3441</v>
          </cell>
          <cell r="FO173">
            <v>3593</v>
          </cell>
          <cell r="FP173">
            <v>3343</v>
          </cell>
          <cell r="FQ173">
            <v>3339</v>
          </cell>
          <cell r="FR173">
            <v>3345</v>
          </cell>
          <cell r="FS173">
            <v>3398</v>
          </cell>
          <cell r="FT173">
            <v>3430</v>
          </cell>
          <cell r="FU173">
            <v>3413</v>
          </cell>
          <cell r="FV173">
            <v>3403</v>
          </cell>
          <cell r="FW173">
            <v>3510</v>
          </cell>
          <cell r="FX173">
            <v>3661</v>
          </cell>
          <cell r="FY173">
            <v>3716</v>
          </cell>
          <cell r="FZ173">
            <v>3914</v>
          </cell>
          <cell r="GA173">
            <v>3647</v>
          </cell>
          <cell r="GB173">
            <v>3450</v>
          </cell>
          <cell r="GC173">
            <v>3428</v>
          </cell>
          <cell r="GD173">
            <v>3441</v>
          </cell>
          <cell r="GE173">
            <v>3515</v>
          </cell>
          <cell r="GF173">
            <v>3556</v>
          </cell>
          <cell r="GG173">
            <v>3588</v>
          </cell>
          <cell r="GH173">
            <v>3548</v>
          </cell>
          <cell r="GI173">
            <v>3544</v>
          </cell>
          <cell r="GJ173">
            <v>3656</v>
          </cell>
          <cell r="GK173">
            <v>3789</v>
          </cell>
          <cell r="GL173">
            <v>3842</v>
          </cell>
          <cell r="GM173">
            <v>3951</v>
          </cell>
          <cell r="GN173">
            <v>3692</v>
          </cell>
          <cell r="GO173">
            <v>3644</v>
          </cell>
          <cell r="GP173">
            <v>3719</v>
          </cell>
          <cell r="GQ173">
            <v>3647</v>
          </cell>
          <cell r="GR173">
            <v>3667</v>
          </cell>
          <cell r="GS173">
            <v>3721</v>
          </cell>
          <cell r="GT173">
            <v>3670</v>
          </cell>
          <cell r="GU173">
            <v>3680</v>
          </cell>
          <cell r="GV173">
            <v>3823</v>
          </cell>
          <cell r="GW173">
            <v>3953</v>
          </cell>
          <cell r="GX173">
            <v>4105</v>
          </cell>
          <cell r="GY173">
            <v>4255</v>
          </cell>
          <cell r="GZ173">
            <v>3665</v>
          </cell>
          <cell r="HA173">
            <v>3659</v>
          </cell>
          <cell r="HB173">
            <v>3690</v>
          </cell>
          <cell r="HC173">
            <v>3645</v>
          </cell>
          <cell r="HD173">
            <v>3663</v>
          </cell>
          <cell r="HE173">
            <v>3649</v>
          </cell>
          <cell r="HF173">
            <v>3635</v>
          </cell>
          <cell r="HG173">
            <v>3629</v>
          </cell>
          <cell r="HH173">
            <v>3714</v>
          </cell>
          <cell r="HI173">
            <v>3938</v>
          </cell>
          <cell r="HJ173">
            <v>4093</v>
          </cell>
          <cell r="HK173">
            <v>4210</v>
          </cell>
          <cell r="HL173">
            <v>3768</v>
          </cell>
          <cell r="HM173">
            <v>3728</v>
          </cell>
          <cell r="HN173">
            <v>3753</v>
          </cell>
          <cell r="HO173">
            <v>3820</v>
          </cell>
          <cell r="HP173">
            <v>3876</v>
          </cell>
          <cell r="HQ173">
            <v>3963</v>
          </cell>
          <cell r="HR173">
            <v>3953</v>
          </cell>
          <cell r="HS173">
            <v>3900</v>
          </cell>
          <cell r="HT173">
            <v>3969</v>
          </cell>
          <cell r="HU173">
            <v>4144</v>
          </cell>
          <cell r="HV173">
            <v>4349</v>
          </cell>
          <cell r="HW173">
            <v>4605</v>
          </cell>
          <cell r="HX173">
            <v>4030</v>
          </cell>
          <cell r="HY173">
            <v>3941</v>
          </cell>
          <cell r="HZ173">
            <v>4006</v>
          </cell>
          <cell r="IA173">
            <v>4095</v>
          </cell>
          <cell r="IB173">
            <v>4125</v>
          </cell>
          <cell r="IC173">
            <v>4074</v>
          </cell>
          <cell r="ID173">
            <v>4011</v>
          </cell>
          <cell r="IE173">
            <v>4015</v>
          </cell>
          <cell r="IF173">
            <v>4046</v>
          </cell>
          <cell r="IG173">
            <v>4154</v>
          </cell>
          <cell r="IH173">
            <v>4303</v>
          </cell>
          <cell r="II173">
            <v>4752</v>
          </cell>
          <cell r="IJ173">
            <v>4158</v>
          </cell>
          <cell r="IK173">
            <v>4045</v>
          </cell>
          <cell r="IL173">
            <v>3984</v>
          </cell>
          <cell r="IM173">
            <v>2978</v>
          </cell>
          <cell r="IN173">
            <v>3716</v>
          </cell>
          <cell r="IO173">
            <v>4007</v>
          </cell>
          <cell r="IP173">
            <v>4144</v>
          </cell>
          <cell r="IQ173">
            <v>4239</v>
          </cell>
          <cell r="IR173">
            <v>4346</v>
          </cell>
          <cell r="IS173">
            <v>4520</v>
          </cell>
          <cell r="IT173">
            <v>4728</v>
          </cell>
          <cell r="IU173">
            <v>5072</v>
          </cell>
          <cell r="IV173">
            <v>4455</v>
          </cell>
          <cell r="IW173">
            <v>4451</v>
          </cell>
          <cell r="IX173">
            <v>4478</v>
          </cell>
          <cell r="IY173">
            <v>4490</v>
          </cell>
          <cell r="IZ173">
            <v>4540</v>
          </cell>
          <cell r="JA173">
            <v>4616</v>
          </cell>
          <cell r="JB173">
            <v>4697</v>
          </cell>
          <cell r="JC173">
            <v>4653</v>
          </cell>
          <cell r="JD173">
            <v>4559</v>
          </cell>
          <cell r="JE173">
            <v>4743</v>
          </cell>
          <cell r="JF173">
            <v>4955</v>
          </cell>
          <cell r="JG173">
            <v>5170</v>
          </cell>
          <cell r="KR173">
            <v>2051</v>
          </cell>
          <cell r="KS173">
            <v>2180</v>
          </cell>
          <cell r="KT173">
            <v>2312</v>
          </cell>
        </row>
        <row r="174">
          <cell r="A174">
            <v>4542</v>
          </cell>
          <cell r="B174" t="str">
            <v>Vending machine operators</v>
          </cell>
          <cell r="C174">
            <v>5</v>
          </cell>
          <cell r="D174">
            <v>1816</v>
          </cell>
          <cell r="E174">
            <v>1834</v>
          </cell>
          <cell r="F174">
            <v>1831</v>
          </cell>
          <cell r="G174">
            <v>1804</v>
          </cell>
          <cell r="H174">
            <v>1795</v>
          </cell>
          <cell r="I174">
            <v>1817</v>
          </cell>
          <cell r="J174">
            <v>1733</v>
          </cell>
          <cell r="K174">
            <v>1753</v>
          </cell>
          <cell r="L174">
            <v>1749</v>
          </cell>
          <cell r="M174">
            <v>1688</v>
          </cell>
          <cell r="N174">
            <v>1681</v>
          </cell>
          <cell r="O174">
            <v>1607</v>
          </cell>
          <cell r="P174">
            <v>1695</v>
          </cell>
          <cell r="Q174">
            <v>1666</v>
          </cell>
          <cell r="R174">
            <v>1670</v>
          </cell>
          <cell r="S174">
            <v>1719</v>
          </cell>
          <cell r="T174">
            <v>1706</v>
          </cell>
          <cell r="U174">
            <v>1735</v>
          </cell>
          <cell r="V174">
            <v>1659</v>
          </cell>
          <cell r="W174">
            <v>1667</v>
          </cell>
          <cell r="X174">
            <v>1665</v>
          </cell>
          <cell r="Y174">
            <v>1654</v>
          </cell>
          <cell r="Z174">
            <v>1632</v>
          </cell>
          <cell r="AA174">
            <v>1629</v>
          </cell>
          <cell r="AB174">
            <v>1627</v>
          </cell>
          <cell r="AC174">
            <v>1601</v>
          </cell>
          <cell r="AD174">
            <v>1617</v>
          </cell>
          <cell r="AE174">
            <v>1689</v>
          </cell>
          <cell r="AF174">
            <v>1666</v>
          </cell>
          <cell r="AG174">
            <v>1687</v>
          </cell>
          <cell r="AH174">
            <v>1620</v>
          </cell>
          <cell r="AI174">
            <v>1685</v>
          </cell>
          <cell r="AJ174">
            <v>1612</v>
          </cell>
          <cell r="AK174">
            <v>1654</v>
          </cell>
          <cell r="AL174">
            <v>1633</v>
          </cell>
          <cell r="AM174">
            <v>1623</v>
          </cell>
          <cell r="AN174">
            <v>1550</v>
          </cell>
          <cell r="AO174">
            <v>1548</v>
          </cell>
          <cell r="AP174">
            <v>1569</v>
          </cell>
          <cell r="AQ174">
            <v>1600</v>
          </cell>
          <cell r="AR174">
            <v>1602</v>
          </cell>
          <cell r="AS174">
            <v>1587</v>
          </cell>
          <cell r="AT174">
            <v>1526</v>
          </cell>
          <cell r="AU174">
            <v>1564</v>
          </cell>
          <cell r="AV174">
            <v>1557</v>
          </cell>
          <cell r="AW174">
            <v>1557</v>
          </cell>
          <cell r="AX174">
            <v>1571</v>
          </cell>
          <cell r="AY174">
            <v>1563</v>
          </cell>
          <cell r="AZ174">
            <v>1549</v>
          </cell>
          <cell r="BA174">
            <v>1548</v>
          </cell>
          <cell r="BB174">
            <v>1545</v>
          </cell>
          <cell r="BC174">
            <v>1606</v>
          </cell>
          <cell r="BD174">
            <v>1608</v>
          </cell>
          <cell r="BE174">
            <v>1616</v>
          </cell>
          <cell r="BF174">
            <v>1546</v>
          </cell>
          <cell r="BG174">
            <v>1579</v>
          </cell>
          <cell r="BH174">
            <v>1563</v>
          </cell>
          <cell r="BI174">
            <v>1586</v>
          </cell>
          <cell r="BJ174">
            <v>1565</v>
          </cell>
          <cell r="BK174">
            <v>1575</v>
          </cell>
          <cell r="BL174">
            <v>1608</v>
          </cell>
          <cell r="BM174">
            <v>1624</v>
          </cell>
          <cell r="BN174">
            <v>1610</v>
          </cell>
          <cell r="BO174">
            <v>1562</v>
          </cell>
          <cell r="BP174">
            <v>1568</v>
          </cell>
          <cell r="BQ174">
            <v>1563</v>
          </cell>
          <cell r="BR174">
            <v>1547</v>
          </cell>
          <cell r="BS174">
            <v>1567</v>
          </cell>
          <cell r="BT174">
            <v>1551</v>
          </cell>
          <cell r="BU174">
            <v>1573</v>
          </cell>
          <cell r="BV174">
            <v>1570</v>
          </cell>
          <cell r="BW174">
            <v>1559</v>
          </cell>
          <cell r="BX174">
            <v>1584</v>
          </cell>
          <cell r="BY174">
            <v>1548</v>
          </cell>
          <cell r="BZ174">
            <v>1563</v>
          </cell>
          <cell r="CA174">
            <v>1572</v>
          </cell>
          <cell r="CB174">
            <v>1575</v>
          </cell>
          <cell r="CC174">
            <v>1570</v>
          </cell>
          <cell r="CD174">
            <v>1537</v>
          </cell>
          <cell r="CE174">
            <v>1541</v>
          </cell>
          <cell r="CF174">
            <v>1547</v>
          </cell>
          <cell r="CG174">
            <v>1514</v>
          </cell>
          <cell r="CH174">
            <v>1496</v>
          </cell>
          <cell r="CI174">
            <v>1452</v>
          </cell>
          <cell r="CJ174">
            <v>1384</v>
          </cell>
          <cell r="CK174">
            <v>1377</v>
          </cell>
          <cell r="CL174">
            <v>1381</v>
          </cell>
          <cell r="CM174">
            <v>1364</v>
          </cell>
          <cell r="CN174">
            <v>1381</v>
          </cell>
          <cell r="CO174">
            <v>1381</v>
          </cell>
          <cell r="CP174">
            <v>1378</v>
          </cell>
          <cell r="CQ174">
            <v>1376</v>
          </cell>
          <cell r="CR174">
            <v>1360</v>
          </cell>
          <cell r="CS174">
            <v>1342</v>
          </cell>
          <cell r="CT174">
            <v>1308</v>
          </cell>
          <cell r="CU174">
            <v>1296</v>
          </cell>
          <cell r="CV174">
            <v>1326</v>
          </cell>
          <cell r="CW174">
            <v>1295</v>
          </cell>
          <cell r="CX174">
            <v>1293</v>
          </cell>
          <cell r="CY174">
            <v>1260</v>
          </cell>
          <cell r="CZ174">
            <v>1251</v>
          </cell>
          <cell r="DA174">
            <v>1248</v>
          </cell>
          <cell r="DB174">
            <v>1213</v>
          </cell>
          <cell r="DC174">
            <v>1218</v>
          </cell>
          <cell r="DD174">
            <v>1199</v>
          </cell>
          <cell r="DE174">
            <v>1178</v>
          </cell>
          <cell r="DF174">
            <v>1094</v>
          </cell>
          <cell r="DG174">
            <v>1063</v>
          </cell>
          <cell r="DH174">
            <v>1054</v>
          </cell>
          <cell r="DI174">
            <v>1023</v>
          </cell>
          <cell r="DJ174">
            <v>1036</v>
          </cell>
          <cell r="DK174">
            <v>1012</v>
          </cell>
          <cell r="DL174">
            <v>1006</v>
          </cell>
          <cell r="DM174">
            <v>981</v>
          </cell>
          <cell r="DN174">
            <v>980</v>
          </cell>
          <cell r="DO174">
            <v>908</v>
          </cell>
          <cell r="DP174">
            <v>967</v>
          </cell>
          <cell r="DQ174">
            <v>941</v>
          </cell>
          <cell r="DR174">
            <v>958</v>
          </cell>
          <cell r="DS174">
            <v>940</v>
          </cell>
          <cell r="DT174">
            <v>947</v>
          </cell>
          <cell r="DU174">
            <v>948</v>
          </cell>
          <cell r="DV174">
            <v>960</v>
          </cell>
          <cell r="DW174">
            <v>998</v>
          </cell>
          <cell r="DX174">
            <v>984</v>
          </cell>
          <cell r="DY174">
            <v>955</v>
          </cell>
          <cell r="DZ174">
            <v>934</v>
          </cell>
          <cell r="EA174">
            <v>942</v>
          </cell>
          <cell r="EB174">
            <v>926</v>
          </cell>
          <cell r="EC174">
            <v>964</v>
          </cell>
          <cell r="ED174">
            <v>938</v>
          </cell>
          <cell r="EE174">
            <v>955</v>
          </cell>
          <cell r="EF174">
            <v>910</v>
          </cell>
          <cell r="EG174">
            <v>907</v>
          </cell>
          <cell r="EH174">
            <v>918</v>
          </cell>
          <cell r="EI174">
            <v>925</v>
          </cell>
          <cell r="EJ174">
            <v>936</v>
          </cell>
          <cell r="EK174">
            <v>936</v>
          </cell>
          <cell r="EL174">
            <v>929</v>
          </cell>
          <cell r="EM174">
            <v>915</v>
          </cell>
          <cell r="EN174">
            <v>928</v>
          </cell>
          <cell r="EO174">
            <v>939</v>
          </cell>
          <cell r="EP174">
            <v>941</v>
          </cell>
          <cell r="EQ174">
            <v>934</v>
          </cell>
          <cell r="ER174">
            <v>934</v>
          </cell>
          <cell r="ES174">
            <v>942</v>
          </cell>
          <cell r="ET174">
            <v>937</v>
          </cell>
          <cell r="EU174">
            <v>947</v>
          </cell>
          <cell r="EV174">
            <v>945</v>
          </cell>
          <cell r="EW174">
            <v>951</v>
          </cell>
          <cell r="EX174">
            <v>948</v>
          </cell>
          <cell r="EY174">
            <v>960</v>
          </cell>
          <cell r="EZ174">
            <v>947</v>
          </cell>
          <cell r="FA174">
            <v>955</v>
          </cell>
          <cell r="FB174">
            <v>953</v>
          </cell>
          <cell r="FC174">
            <v>948</v>
          </cell>
          <cell r="FD174">
            <v>975</v>
          </cell>
          <cell r="FE174">
            <v>979</v>
          </cell>
          <cell r="FF174">
            <v>972</v>
          </cell>
          <cell r="FG174">
            <v>983</v>
          </cell>
          <cell r="FH174">
            <v>983</v>
          </cell>
          <cell r="FI174">
            <v>975</v>
          </cell>
          <cell r="FJ174">
            <v>984</v>
          </cell>
          <cell r="FK174">
            <v>977</v>
          </cell>
          <cell r="FL174">
            <v>974</v>
          </cell>
          <cell r="FM174">
            <v>978</v>
          </cell>
          <cell r="FN174">
            <v>976</v>
          </cell>
          <cell r="FO174">
            <v>979</v>
          </cell>
          <cell r="FP174">
            <v>958</v>
          </cell>
          <cell r="FQ174">
            <v>971</v>
          </cell>
          <cell r="FR174">
            <v>960</v>
          </cell>
          <cell r="FS174">
            <v>959</v>
          </cell>
          <cell r="FT174">
            <v>969</v>
          </cell>
          <cell r="FU174">
            <v>969</v>
          </cell>
          <cell r="FV174">
            <v>982</v>
          </cell>
          <cell r="FW174">
            <v>973</v>
          </cell>
          <cell r="FX174">
            <v>962</v>
          </cell>
          <cell r="FY174">
            <v>975</v>
          </cell>
          <cell r="FZ174">
            <v>976</v>
          </cell>
          <cell r="GA174">
            <v>970</v>
          </cell>
          <cell r="GB174">
            <v>991</v>
          </cell>
          <cell r="GC174">
            <v>997</v>
          </cell>
          <cell r="GD174">
            <v>1000</v>
          </cell>
          <cell r="GE174">
            <v>996</v>
          </cell>
          <cell r="GF174">
            <v>1009</v>
          </cell>
          <cell r="GG174">
            <v>1000</v>
          </cell>
          <cell r="GH174">
            <v>1012</v>
          </cell>
          <cell r="GI174">
            <v>1010</v>
          </cell>
          <cell r="GJ174">
            <v>1009</v>
          </cell>
          <cell r="GK174">
            <v>1010</v>
          </cell>
          <cell r="GL174">
            <v>1015</v>
          </cell>
          <cell r="GM174">
            <v>1022</v>
          </cell>
          <cell r="GN174">
            <v>1011</v>
          </cell>
          <cell r="GO174">
            <v>1015</v>
          </cell>
          <cell r="GP174">
            <v>1013</v>
          </cell>
          <cell r="GQ174">
            <v>1016</v>
          </cell>
          <cell r="GR174">
            <v>1011</v>
          </cell>
          <cell r="GS174">
            <v>1020</v>
          </cell>
          <cell r="GT174">
            <v>1006</v>
          </cell>
          <cell r="GU174">
            <v>1003</v>
          </cell>
          <cell r="GV174">
            <v>1010</v>
          </cell>
          <cell r="GW174">
            <v>1027</v>
          </cell>
          <cell r="GX174">
            <v>1040</v>
          </cell>
          <cell r="GY174">
            <v>1028</v>
          </cell>
          <cell r="GZ174">
            <v>1096</v>
          </cell>
          <cell r="HA174">
            <v>1083</v>
          </cell>
          <cell r="HB174">
            <v>1093</v>
          </cell>
          <cell r="HC174">
            <v>1100</v>
          </cell>
          <cell r="HD174">
            <v>1082</v>
          </cell>
          <cell r="HE174">
            <v>1097</v>
          </cell>
          <cell r="HF174">
            <v>1099</v>
          </cell>
          <cell r="HG174">
            <v>1092</v>
          </cell>
          <cell r="HH174">
            <v>1095</v>
          </cell>
          <cell r="HI174">
            <v>1110</v>
          </cell>
          <cell r="HJ174">
            <v>1119</v>
          </cell>
          <cell r="HK174">
            <v>1128</v>
          </cell>
          <cell r="HL174">
            <v>1115</v>
          </cell>
          <cell r="HM174">
            <v>1122</v>
          </cell>
          <cell r="HN174">
            <v>1115</v>
          </cell>
          <cell r="HO174">
            <v>1116</v>
          </cell>
          <cell r="HP174">
            <v>1135</v>
          </cell>
          <cell r="HQ174">
            <v>1140</v>
          </cell>
          <cell r="HR174">
            <v>1151</v>
          </cell>
          <cell r="HS174">
            <v>1165</v>
          </cell>
          <cell r="HT174">
            <v>1168</v>
          </cell>
          <cell r="HU174">
            <v>1160</v>
          </cell>
          <cell r="HV174">
            <v>1167</v>
          </cell>
          <cell r="HW174">
            <v>1174</v>
          </cell>
          <cell r="HX174">
            <v>1142</v>
          </cell>
          <cell r="HY174">
            <v>1129</v>
          </cell>
          <cell r="HZ174">
            <v>1127</v>
          </cell>
          <cell r="IA174">
            <v>1108</v>
          </cell>
          <cell r="IB174">
            <v>1113</v>
          </cell>
          <cell r="IC174">
            <v>1099</v>
          </cell>
          <cell r="ID174">
            <v>1087</v>
          </cell>
          <cell r="IE174">
            <v>1047</v>
          </cell>
          <cell r="IF174">
            <v>1039</v>
          </cell>
          <cell r="IG174">
            <v>1035</v>
          </cell>
          <cell r="IH174">
            <v>1042</v>
          </cell>
          <cell r="II174">
            <v>1050</v>
          </cell>
          <cell r="IJ174">
            <v>1032</v>
          </cell>
          <cell r="IK174">
            <v>1024</v>
          </cell>
          <cell r="IL174">
            <v>1016</v>
          </cell>
          <cell r="IM174">
            <v>526</v>
          </cell>
          <cell r="IN174">
            <v>620</v>
          </cell>
          <cell r="IO174">
            <v>691</v>
          </cell>
          <cell r="IP174">
            <v>698</v>
          </cell>
          <cell r="IQ174">
            <v>704</v>
          </cell>
          <cell r="IR174">
            <v>765</v>
          </cell>
          <cell r="IS174">
            <v>777</v>
          </cell>
          <cell r="IT174">
            <v>763</v>
          </cell>
          <cell r="IU174">
            <v>744</v>
          </cell>
          <cell r="IV174">
            <v>710</v>
          </cell>
          <cell r="IW174">
            <v>709</v>
          </cell>
          <cell r="IX174">
            <v>708</v>
          </cell>
          <cell r="IY174">
            <v>710</v>
          </cell>
          <cell r="IZ174">
            <v>683</v>
          </cell>
          <cell r="JA174">
            <v>680</v>
          </cell>
          <cell r="JB174">
            <v>682</v>
          </cell>
          <cell r="JC174">
            <v>678</v>
          </cell>
          <cell r="JD174">
            <v>684</v>
          </cell>
          <cell r="JE174">
            <v>711</v>
          </cell>
          <cell r="JF174">
            <v>721</v>
          </cell>
          <cell r="JG174">
            <v>715</v>
          </cell>
          <cell r="KR174">
            <v>1816</v>
          </cell>
          <cell r="KS174">
            <v>1834</v>
          </cell>
          <cell r="KT174">
            <v>1831</v>
          </cell>
        </row>
        <row r="175">
          <cell r="A175">
            <v>4543</v>
          </cell>
          <cell r="B175" t="str">
            <v>Direct selling establishments</v>
          </cell>
          <cell r="C175">
            <v>5</v>
          </cell>
          <cell r="D175">
            <v>6208</v>
          </cell>
          <cell r="E175">
            <v>6166</v>
          </cell>
          <cell r="F175">
            <v>6165</v>
          </cell>
          <cell r="G175">
            <v>6097</v>
          </cell>
          <cell r="H175">
            <v>6178</v>
          </cell>
          <cell r="I175">
            <v>6205</v>
          </cell>
          <cell r="J175">
            <v>6098</v>
          </cell>
          <cell r="K175">
            <v>6030</v>
          </cell>
          <cell r="L175">
            <v>6005</v>
          </cell>
          <cell r="M175">
            <v>6149</v>
          </cell>
          <cell r="N175">
            <v>6167</v>
          </cell>
          <cell r="O175">
            <v>6292</v>
          </cell>
          <cell r="P175">
            <v>6288</v>
          </cell>
          <cell r="Q175">
            <v>6362</v>
          </cell>
          <cell r="R175">
            <v>6479</v>
          </cell>
          <cell r="S175">
            <v>6306</v>
          </cell>
          <cell r="T175">
            <v>6288</v>
          </cell>
          <cell r="U175">
            <v>6243</v>
          </cell>
          <cell r="V175">
            <v>5890</v>
          </cell>
          <cell r="W175">
            <v>5897</v>
          </cell>
          <cell r="X175">
            <v>5833</v>
          </cell>
          <cell r="Y175">
            <v>5761</v>
          </cell>
          <cell r="Z175">
            <v>5726</v>
          </cell>
          <cell r="AA175">
            <v>5743</v>
          </cell>
          <cell r="AB175">
            <v>5728</v>
          </cell>
          <cell r="AC175">
            <v>5693</v>
          </cell>
          <cell r="AD175">
            <v>5711</v>
          </cell>
          <cell r="AE175">
            <v>5632</v>
          </cell>
          <cell r="AF175">
            <v>5784</v>
          </cell>
          <cell r="AG175">
            <v>5763</v>
          </cell>
          <cell r="AH175">
            <v>5820</v>
          </cell>
          <cell r="AI175">
            <v>5735</v>
          </cell>
          <cell r="AJ175">
            <v>5626</v>
          </cell>
          <cell r="AK175">
            <v>5513</v>
          </cell>
          <cell r="AL175">
            <v>5560</v>
          </cell>
          <cell r="AM175">
            <v>5602</v>
          </cell>
          <cell r="AN175">
            <v>5594</v>
          </cell>
          <cell r="AO175">
            <v>5640</v>
          </cell>
          <cell r="AP175">
            <v>5663</v>
          </cell>
          <cell r="AQ175">
            <v>5621</v>
          </cell>
          <cell r="AR175">
            <v>5743</v>
          </cell>
          <cell r="AS175">
            <v>5693</v>
          </cell>
          <cell r="AT175">
            <v>5647</v>
          </cell>
          <cell r="AU175">
            <v>5552</v>
          </cell>
          <cell r="AV175">
            <v>5479</v>
          </cell>
          <cell r="AW175">
            <v>5446</v>
          </cell>
          <cell r="AX175">
            <v>5494</v>
          </cell>
          <cell r="AY175">
            <v>5546</v>
          </cell>
          <cell r="AZ175">
            <v>5096</v>
          </cell>
          <cell r="BA175">
            <v>5047</v>
          </cell>
          <cell r="BB175">
            <v>5036</v>
          </cell>
          <cell r="BC175">
            <v>5056</v>
          </cell>
          <cell r="BD175">
            <v>5074</v>
          </cell>
          <cell r="BE175">
            <v>5026</v>
          </cell>
          <cell r="BF175">
            <v>4921</v>
          </cell>
          <cell r="BG175">
            <v>4928</v>
          </cell>
          <cell r="BH175">
            <v>4907</v>
          </cell>
          <cell r="BI175">
            <v>4891</v>
          </cell>
          <cell r="BJ175">
            <v>4871</v>
          </cell>
          <cell r="BK175">
            <v>4908</v>
          </cell>
          <cell r="BL175">
            <v>4742</v>
          </cell>
          <cell r="BM175">
            <v>4792</v>
          </cell>
          <cell r="BN175">
            <v>4694</v>
          </cell>
          <cell r="BO175">
            <v>4687</v>
          </cell>
          <cell r="BP175">
            <v>4722</v>
          </cell>
          <cell r="BQ175">
            <v>4704</v>
          </cell>
          <cell r="BR175">
            <v>4684</v>
          </cell>
          <cell r="BS175">
            <v>4679</v>
          </cell>
          <cell r="BT175">
            <v>4535</v>
          </cell>
          <cell r="BU175">
            <v>4586</v>
          </cell>
          <cell r="BV175">
            <v>4626</v>
          </cell>
          <cell r="BW175">
            <v>4709</v>
          </cell>
          <cell r="BX175">
            <v>4555</v>
          </cell>
          <cell r="BY175">
            <v>4478</v>
          </cell>
          <cell r="BZ175">
            <v>4497</v>
          </cell>
          <cell r="CA175">
            <v>4424</v>
          </cell>
          <cell r="CB175">
            <v>4475</v>
          </cell>
          <cell r="CC175">
            <v>4476</v>
          </cell>
          <cell r="CD175">
            <v>4487</v>
          </cell>
          <cell r="CE175">
            <v>4430</v>
          </cell>
          <cell r="CF175">
            <v>4370</v>
          </cell>
          <cell r="CG175">
            <v>4349</v>
          </cell>
          <cell r="CH175">
            <v>4376</v>
          </cell>
          <cell r="CI175">
            <v>4367</v>
          </cell>
          <cell r="CJ175">
            <v>4549</v>
          </cell>
          <cell r="CK175">
            <v>4517</v>
          </cell>
          <cell r="CL175">
            <v>4446</v>
          </cell>
          <cell r="CM175">
            <v>4435</v>
          </cell>
          <cell r="CN175">
            <v>4508</v>
          </cell>
          <cell r="CO175">
            <v>4558</v>
          </cell>
          <cell r="CP175">
            <v>4502</v>
          </cell>
          <cell r="CQ175">
            <v>4473</v>
          </cell>
          <cell r="CR175">
            <v>4419</v>
          </cell>
          <cell r="CS175">
            <v>4397</v>
          </cell>
          <cell r="CT175">
            <v>4419</v>
          </cell>
          <cell r="CU175">
            <v>4548</v>
          </cell>
          <cell r="CV175">
            <v>4498</v>
          </cell>
          <cell r="CW175">
            <v>4462</v>
          </cell>
          <cell r="CX175">
            <v>4477</v>
          </cell>
          <cell r="CY175">
            <v>4410</v>
          </cell>
          <cell r="CZ175">
            <v>4416</v>
          </cell>
          <cell r="DA175">
            <v>4418</v>
          </cell>
          <cell r="DB175">
            <v>4387</v>
          </cell>
          <cell r="DC175">
            <v>4368</v>
          </cell>
          <cell r="DD175">
            <v>4304</v>
          </cell>
          <cell r="DE175">
            <v>4311</v>
          </cell>
          <cell r="DF175">
            <v>4393</v>
          </cell>
          <cell r="DG175">
            <v>4389</v>
          </cell>
          <cell r="DH175">
            <v>4158</v>
          </cell>
          <cell r="DI175">
            <v>4098</v>
          </cell>
          <cell r="DJ175">
            <v>4048</v>
          </cell>
          <cell r="DK175">
            <v>4006</v>
          </cell>
          <cell r="DL175">
            <v>4001</v>
          </cell>
          <cell r="DM175">
            <v>4046</v>
          </cell>
          <cell r="DN175">
            <v>3968</v>
          </cell>
          <cell r="DO175">
            <v>3929</v>
          </cell>
          <cell r="DP175">
            <v>3914</v>
          </cell>
          <cell r="DQ175">
            <v>3970</v>
          </cell>
          <cell r="DR175">
            <v>3957</v>
          </cell>
          <cell r="DS175">
            <v>4006</v>
          </cell>
          <cell r="DT175">
            <v>3963</v>
          </cell>
          <cell r="DU175">
            <v>3919</v>
          </cell>
          <cell r="DV175">
            <v>3897</v>
          </cell>
          <cell r="DW175">
            <v>3867</v>
          </cell>
          <cell r="DX175">
            <v>3855</v>
          </cell>
          <cell r="DY175">
            <v>3903</v>
          </cell>
          <cell r="DZ175">
            <v>3866</v>
          </cell>
          <cell r="EA175">
            <v>3850</v>
          </cell>
          <cell r="EB175">
            <v>3835</v>
          </cell>
          <cell r="EC175">
            <v>3784</v>
          </cell>
          <cell r="ED175">
            <v>3876</v>
          </cell>
          <cell r="EE175">
            <v>3912</v>
          </cell>
          <cell r="EF175">
            <v>3788</v>
          </cell>
          <cell r="EG175">
            <v>3754</v>
          </cell>
          <cell r="EH175">
            <v>3720</v>
          </cell>
          <cell r="EI175">
            <v>3746</v>
          </cell>
          <cell r="EJ175">
            <v>3772</v>
          </cell>
          <cell r="EK175">
            <v>3804</v>
          </cell>
          <cell r="EL175">
            <v>3793</v>
          </cell>
          <cell r="EM175">
            <v>3782</v>
          </cell>
          <cell r="EN175">
            <v>3692</v>
          </cell>
          <cell r="EO175">
            <v>3732</v>
          </cell>
          <cell r="EP175">
            <v>3716</v>
          </cell>
          <cell r="EQ175">
            <v>3751</v>
          </cell>
          <cell r="ER175">
            <v>3586</v>
          </cell>
          <cell r="ES175">
            <v>3531</v>
          </cell>
          <cell r="ET175">
            <v>3543</v>
          </cell>
          <cell r="EU175">
            <v>3583</v>
          </cell>
          <cell r="EV175">
            <v>3564</v>
          </cell>
          <cell r="EW175">
            <v>3579</v>
          </cell>
          <cell r="EX175">
            <v>3628</v>
          </cell>
          <cell r="EY175">
            <v>3615</v>
          </cell>
          <cell r="EZ175">
            <v>3558</v>
          </cell>
          <cell r="FA175">
            <v>3541</v>
          </cell>
          <cell r="FB175">
            <v>3537</v>
          </cell>
          <cell r="FC175">
            <v>3561</v>
          </cell>
          <cell r="FD175">
            <v>3321</v>
          </cell>
          <cell r="FE175">
            <v>3346</v>
          </cell>
          <cell r="FF175">
            <v>3348</v>
          </cell>
          <cell r="FG175">
            <v>3364</v>
          </cell>
          <cell r="FH175">
            <v>3303</v>
          </cell>
          <cell r="FI175">
            <v>3375</v>
          </cell>
          <cell r="FJ175">
            <v>3433</v>
          </cell>
          <cell r="FK175">
            <v>3483</v>
          </cell>
          <cell r="FL175">
            <v>3436</v>
          </cell>
          <cell r="FM175">
            <v>3340</v>
          </cell>
          <cell r="FN175">
            <v>3344</v>
          </cell>
          <cell r="FO175">
            <v>3399</v>
          </cell>
          <cell r="FP175">
            <v>3376</v>
          </cell>
          <cell r="FQ175">
            <v>3407</v>
          </cell>
          <cell r="FR175">
            <v>3422</v>
          </cell>
          <cell r="FS175">
            <v>3413</v>
          </cell>
          <cell r="FT175">
            <v>3515</v>
          </cell>
          <cell r="FU175">
            <v>3566</v>
          </cell>
          <cell r="FV175">
            <v>3623</v>
          </cell>
          <cell r="FW175">
            <v>3604</v>
          </cell>
          <cell r="FX175">
            <v>3616</v>
          </cell>
          <cell r="FY175">
            <v>3543</v>
          </cell>
          <cell r="FZ175">
            <v>3527</v>
          </cell>
          <cell r="GA175">
            <v>3567</v>
          </cell>
          <cell r="GB175">
            <v>3444</v>
          </cell>
          <cell r="GC175">
            <v>3465</v>
          </cell>
          <cell r="GD175">
            <v>3452</v>
          </cell>
          <cell r="GE175">
            <v>3428</v>
          </cell>
          <cell r="GF175">
            <v>3471</v>
          </cell>
          <cell r="GG175">
            <v>3509</v>
          </cell>
          <cell r="GH175">
            <v>3547</v>
          </cell>
          <cell r="GI175">
            <v>3513</v>
          </cell>
          <cell r="GJ175">
            <v>3484</v>
          </cell>
          <cell r="GK175">
            <v>3523</v>
          </cell>
          <cell r="GL175">
            <v>3510</v>
          </cell>
          <cell r="GM175">
            <v>3545</v>
          </cell>
          <cell r="GN175">
            <v>3467</v>
          </cell>
          <cell r="GO175">
            <v>3442</v>
          </cell>
          <cell r="GP175">
            <v>3430</v>
          </cell>
          <cell r="GQ175">
            <v>3493</v>
          </cell>
          <cell r="GR175">
            <v>3568</v>
          </cell>
          <cell r="GS175">
            <v>3573</v>
          </cell>
          <cell r="GT175">
            <v>3634</v>
          </cell>
          <cell r="GU175">
            <v>3632</v>
          </cell>
          <cell r="GV175">
            <v>3598</v>
          </cell>
          <cell r="GW175">
            <v>3638</v>
          </cell>
          <cell r="GX175">
            <v>3643</v>
          </cell>
          <cell r="GY175">
            <v>3657</v>
          </cell>
          <cell r="GZ175">
            <v>3589</v>
          </cell>
          <cell r="HA175">
            <v>3593</v>
          </cell>
          <cell r="HB175">
            <v>3594</v>
          </cell>
          <cell r="HC175">
            <v>3515</v>
          </cell>
          <cell r="HD175">
            <v>3578</v>
          </cell>
          <cell r="HE175">
            <v>3592</v>
          </cell>
          <cell r="HF175">
            <v>3599</v>
          </cell>
          <cell r="HG175">
            <v>3606</v>
          </cell>
          <cell r="HH175">
            <v>3573</v>
          </cell>
          <cell r="HI175">
            <v>3574</v>
          </cell>
          <cell r="HJ175">
            <v>3597</v>
          </cell>
          <cell r="HK175">
            <v>3637</v>
          </cell>
          <cell r="HL175">
            <v>3611</v>
          </cell>
          <cell r="HM175">
            <v>3576</v>
          </cell>
          <cell r="HN175">
            <v>3547</v>
          </cell>
          <cell r="HO175">
            <v>3596</v>
          </cell>
          <cell r="HP175">
            <v>3669</v>
          </cell>
          <cell r="HQ175">
            <v>3757</v>
          </cell>
          <cell r="HR175">
            <v>3726</v>
          </cell>
          <cell r="HS175">
            <v>3726</v>
          </cell>
          <cell r="HT175">
            <v>3692</v>
          </cell>
          <cell r="HU175">
            <v>3703</v>
          </cell>
          <cell r="HV175">
            <v>3781</v>
          </cell>
          <cell r="HW175">
            <v>3729</v>
          </cell>
          <cell r="HX175">
            <v>3709</v>
          </cell>
          <cell r="HY175">
            <v>3662</v>
          </cell>
          <cell r="HZ175">
            <v>3671</v>
          </cell>
          <cell r="IA175">
            <v>3687</v>
          </cell>
          <cell r="IB175">
            <v>3757</v>
          </cell>
          <cell r="IC175">
            <v>3806</v>
          </cell>
          <cell r="ID175">
            <v>3779</v>
          </cell>
          <cell r="IE175">
            <v>3769</v>
          </cell>
          <cell r="IF175">
            <v>3721</v>
          </cell>
          <cell r="IG175">
            <v>3728</v>
          </cell>
          <cell r="IH175">
            <v>3760</v>
          </cell>
          <cell r="II175">
            <v>3812</v>
          </cell>
          <cell r="IJ175">
            <v>3649</v>
          </cell>
          <cell r="IK175">
            <v>3713</v>
          </cell>
          <cell r="IL175">
            <v>3715</v>
          </cell>
          <cell r="IM175">
            <v>3157</v>
          </cell>
          <cell r="IN175">
            <v>3277</v>
          </cell>
          <cell r="IO175">
            <v>3415</v>
          </cell>
          <cell r="IP175">
            <v>3519</v>
          </cell>
          <cell r="IQ175">
            <v>3610</v>
          </cell>
          <cell r="IR175">
            <v>3577</v>
          </cell>
          <cell r="IS175">
            <v>3721</v>
          </cell>
          <cell r="IT175">
            <v>3723</v>
          </cell>
          <cell r="IU175">
            <v>3754</v>
          </cell>
          <cell r="IV175">
            <v>3848</v>
          </cell>
          <cell r="IW175">
            <v>3872</v>
          </cell>
          <cell r="IX175">
            <v>3868</v>
          </cell>
          <cell r="IY175">
            <v>3921</v>
          </cell>
          <cell r="IZ175">
            <v>3964</v>
          </cell>
          <cell r="JA175">
            <v>4010</v>
          </cell>
          <cell r="JB175">
            <v>4048</v>
          </cell>
          <cell r="JC175">
            <v>4060</v>
          </cell>
          <cell r="JD175">
            <v>4058</v>
          </cell>
          <cell r="JE175">
            <v>4158</v>
          </cell>
          <cell r="JF175">
            <v>4186</v>
          </cell>
          <cell r="JG175">
            <v>4270</v>
          </cell>
          <cell r="KR175">
            <v>6208</v>
          </cell>
          <cell r="KS175">
            <v>6166</v>
          </cell>
          <cell r="KT175">
            <v>6165</v>
          </cell>
        </row>
        <row r="176">
          <cell r="A176">
            <v>4551</v>
          </cell>
          <cell r="B176" t="str">
            <v>NAICS 4551 Department stores</v>
          </cell>
          <cell r="C176">
            <v>5</v>
          </cell>
          <cell r="JH176">
            <v>23723</v>
          </cell>
          <cell r="JI176">
            <v>22558</v>
          </cell>
          <cell r="JJ176">
            <v>22317</v>
          </cell>
          <cell r="JK176">
            <v>22044</v>
          </cell>
          <cell r="JL176">
            <v>21921</v>
          </cell>
          <cell r="JM176">
            <v>22014</v>
          </cell>
          <cell r="JN176">
            <v>22164</v>
          </cell>
          <cell r="JO176">
            <v>22128</v>
          </cell>
          <cell r="JP176">
            <v>21847</v>
          </cell>
          <cell r="JQ176">
            <v>22854</v>
          </cell>
          <cell r="JR176">
            <v>25423</v>
          </cell>
          <cell r="JS176">
            <v>26146</v>
          </cell>
          <cell r="JT176">
            <v>23571</v>
          </cell>
          <cell r="JU176">
            <v>21970</v>
          </cell>
          <cell r="JV176">
            <v>21908</v>
          </cell>
          <cell r="JW176">
            <v>21657</v>
          </cell>
          <cell r="JX176">
            <v>22079</v>
          </cell>
          <cell r="JY176">
            <v>22244</v>
          </cell>
          <cell r="JZ176">
            <v>22273</v>
          </cell>
          <cell r="KA176">
            <v>22375</v>
          </cell>
          <cell r="KB176">
            <v>22191</v>
          </cell>
          <cell r="KC176">
            <v>23310</v>
          </cell>
          <cell r="KD176">
            <v>25635</v>
          </cell>
          <cell r="KE176">
            <v>25578</v>
          </cell>
          <cell r="KF176">
            <v>23139</v>
          </cell>
          <cell r="KG176">
            <v>21769</v>
          </cell>
          <cell r="KH176">
            <v>21557</v>
          </cell>
          <cell r="KI176">
            <v>21456</v>
          </cell>
          <cell r="KJ176">
            <v>21612</v>
          </cell>
          <cell r="KK176">
            <v>21929</v>
          </cell>
          <cell r="KL176">
            <v>22045</v>
          </cell>
          <cell r="KM176">
            <v>22262</v>
          </cell>
          <cell r="KN176">
            <v>21953</v>
          </cell>
          <cell r="KO176">
            <v>22738</v>
          </cell>
          <cell r="KP176">
            <v>24960</v>
          </cell>
          <cell r="KQ176">
            <v>25800</v>
          </cell>
          <cell r="KR176">
            <v>22463</v>
          </cell>
          <cell r="KS176">
            <v>21821</v>
          </cell>
          <cell r="KT176">
            <v>21646</v>
          </cell>
        </row>
        <row r="177">
          <cell r="A177">
            <v>4552</v>
          </cell>
          <cell r="B177" t="str">
            <v>NAICS 4552 Warehouse clubs, supercenters, and other general merchandise retailers</v>
          </cell>
          <cell r="C177">
            <v>5</v>
          </cell>
          <cell r="JH177">
            <v>86294</v>
          </cell>
          <cell r="JI177">
            <v>86655</v>
          </cell>
          <cell r="JJ177">
            <v>86286</v>
          </cell>
          <cell r="JK177">
            <v>87445</v>
          </cell>
          <cell r="JL177">
            <v>86326</v>
          </cell>
          <cell r="JM177">
            <v>86540</v>
          </cell>
          <cell r="JN177">
            <v>86841</v>
          </cell>
          <cell r="JO177">
            <v>86515</v>
          </cell>
          <cell r="JP177">
            <v>86129</v>
          </cell>
          <cell r="JQ177">
            <v>86982</v>
          </cell>
          <cell r="JR177">
            <v>88389</v>
          </cell>
          <cell r="JS177">
            <v>90017</v>
          </cell>
          <cell r="JT177">
            <v>87302</v>
          </cell>
          <cell r="JU177">
            <v>87292</v>
          </cell>
          <cell r="JV177">
            <v>87669</v>
          </cell>
          <cell r="JW177">
            <v>87204</v>
          </cell>
          <cell r="JX177">
            <v>87603</v>
          </cell>
          <cell r="JY177">
            <v>88499</v>
          </cell>
          <cell r="JZ177">
            <v>89115</v>
          </cell>
          <cell r="KA177">
            <v>89170</v>
          </cell>
          <cell r="KB177">
            <v>88421</v>
          </cell>
          <cell r="KC177">
            <v>89673</v>
          </cell>
          <cell r="KD177">
            <v>91924</v>
          </cell>
          <cell r="KE177">
            <v>92335</v>
          </cell>
          <cell r="KF177">
            <v>89874</v>
          </cell>
          <cell r="KG177">
            <v>89729</v>
          </cell>
          <cell r="KH177">
            <v>89861</v>
          </cell>
          <cell r="KI177">
            <v>90108</v>
          </cell>
          <cell r="KJ177">
            <v>90145</v>
          </cell>
          <cell r="KK177">
            <v>90837</v>
          </cell>
          <cell r="KL177">
            <v>91082</v>
          </cell>
          <cell r="KM177">
            <v>90770</v>
          </cell>
          <cell r="KN177">
            <v>89903</v>
          </cell>
          <cell r="KO177">
            <v>90449</v>
          </cell>
          <cell r="KP177">
            <v>91847</v>
          </cell>
          <cell r="KQ177">
            <v>92378</v>
          </cell>
          <cell r="KR177">
            <v>89197</v>
          </cell>
          <cell r="KS177">
            <v>88955</v>
          </cell>
          <cell r="KT177">
            <v>89033</v>
          </cell>
        </row>
        <row r="178">
          <cell r="A178">
            <v>4561</v>
          </cell>
          <cell r="B178" t="str">
            <v>NAICS 4561 Health and personal care retailers</v>
          </cell>
          <cell r="C178">
            <v>5</v>
          </cell>
          <cell r="JH178">
            <v>36993</v>
          </cell>
          <cell r="JI178">
            <v>36994</v>
          </cell>
          <cell r="JJ178">
            <v>36829</v>
          </cell>
          <cell r="JK178">
            <v>36695</v>
          </cell>
          <cell r="JL178">
            <v>36477</v>
          </cell>
          <cell r="JM178">
            <v>35929</v>
          </cell>
          <cell r="JN178">
            <v>35965</v>
          </cell>
          <cell r="JO178">
            <v>36005</v>
          </cell>
          <cell r="JP178">
            <v>35946</v>
          </cell>
          <cell r="JQ178">
            <v>36679</v>
          </cell>
          <cell r="JR178">
            <v>37074</v>
          </cell>
          <cell r="JS178">
            <v>37128</v>
          </cell>
          <cell r="JT178">
            <v>36173</v>
          </cell>
          <cell r="JU178">
            <v>35839</v>
          </cell>
          <cell r="JV178">
            <v>35596</v>
          </cell>
          <cell r="JW178">
            <v>35441</v>
          </cell>
          <cell r="JX178">
            <v>35672</v>
          </cell>
          <cell r="JY178">
            <v>35311</v>
          </cell>
          <cell r="JZ178">
            <v>35224</v>
          </cell>
          <cell r="KA178">
            <v>35211</v>
          </cell>
          <cell r="KB178">
            <v>34810</v>
          </cell>
          <cell r="KC178">
            <v>35809</v>
          </cell>
          <cell r="KD178">
            <v>35977</v>
          </cell>
          <cell r="KE178">
            <v>35809</v>
          </cell>
          <cell r="KF178">
            <v>34438</v>
          </cell>
          <cell r="KG178">
            <v>34154</v>
          </cell>
          <cell r="KH178">
            <v>34028</v>
          </cell>
          <cell r="KI178">
            <v>33919</v>
          </cell>
          <cell r="KJ178">
            <v>33897</v>
          </cell>
          <cell r="KK178">
            <v>33568</v>
          </cell>
          <cell r="KL178">
            <v>33469</v>
          </cell>
          <cell r="KM178">
            <v>32800</v>
          </cell>
          <cell r="KN178">
            <v>31767</v>
          </cell>
          <cell r="KO178">
            <v>32499</v>
          </cell>
          <cell r="KP178">
            <v>32802</v>
          </cell>
          <cell r="KQ178">
            <v>32911</v>
          </cell>
          <cell r="KR178">
            <v>31631</v>
          </cell>
          <cell r="KS178">
            <v>31337</v>
          </cell>
          <cell r="KT178">
            <v>31184</v>
          </cell>
        </row>
        <row r="179">
          <cell r="A179">
            <v>4571</v>
          </cell>
          <cell r="B179" t="str">
            <v>NAICS 4571 Gasoline stations</v>
          </cell>
          <cell r="C179">
            <v>5</v>
          </cell>
          <cell r="JH179">
            <v>25994</v>
          </cell>
          <cell r="JI179">
            <v>26303</v>
          </cell>
          <cell r="JJ179">
            <v>26256</v>
          </cell>
          <cell r="JK179">
            <v>26266</v>
          </cell>
          <cell r="JL179">
            <v>26503</v>
          </cell>
          <cell r="JM179">
            <v>26869</v>
          </cell>
          <cell r="JN179">
            <v>27072</v>
          </cell>
          <cell r="JO179">
            <v>27150</v>
          </cell>
          <cell r="JP179">
            <v>26821</v>
          </cell>
          <cell r="JQ179">
            <v>27053</v>
          </cell>
          <cell r="JR179">
            <v>27119</v>
          </cell>
          <cell r="JS179">
            <v>27223</v>
          </cell>
          <cell r="JT179">
            <v>27257</v>
          </cell>
          <cell r="JU179">
            <v>27299</v>
          </cell>
          <cell r="JV179">
            <v>27139</v>
          </cell>
          <cell r="JW179">
            <v>27172</v>
          </cell>
          <cell r="JX179">
            <v>27440</v>
          </cell>
          <cell r="JY179">
            <v>27939</v>
          </cell>
          <cell r="JZ179">
            <v>27787</v>
          </cell>
          <cell r="KA179">
            <v>27849</v>
          </cell>
          <cell r="KB179">
            <v>27601</v>
          </cell>
          <cell r="KC179">
            <v>27543</v>
          </cell>
          <cell r="KD179">
            <v>27845</v>
          </cell>
          <cell r="KE179">
            <v>27666</v>
          </cell>
          <cell r="KF179">
            <v>27296</v>
          </cell>
          <cell r="KG179">
            <v>27375</v>
          </cell>
          <cell r="KH179">
            <v>27340</v>
          </cell>
          <cell r="KI179">
            <v>27467</v>
          </cell>
          <cell r="KJ179">
            <v>27756</v>
          </cell>
          <cell r="KK179">
            <v>28393</v>
          </cell>
          <cell r="KL179">
            <v>28232</v>
          </cell>
          <cell r="KM179">
            <v>28185</v>
          </cell>
          <cell r="KN179">
            <v>27992</v>
          </cell>
          <cell r="KO179">
            <v>27901</v>
          </cell>
          <cell r="KP179">
            <v>27914</v>
          </cell>
          <cell r="KQ179">
            <v>28053</v>
          </cell>
          <cell r="KR179">
            <v>28517</v>
          </cell>
          <cell r="KS179">
            <v>28563</v>
          </cell>
          <cell r="KT179">
            <v>28579</v>
          </cell>
        </row>
        <row r="180">
          <cell r="A180">
            <v>4572</v>
          </cell>
          <cell r="B180" t="str">
            <v>NAICS 4572 Fuel dealers</v>
          </cell>
          <cell r="C180">
            <v>5</v>
          </cell>
          <cell r="JH180">
            <v>1670</v>
          </cell>
          <cell r="JI180">
            <v>1661</v>
          </cell>
          <cell r="JJ180">
            <v>1645</v>
          </cell>
          <cell r="JK180">
            <v>1623</v>
          </cell>
          <cell r="JL180">
            <v>1616</v>
          </cell>
          <cell r="JM180">
            <v>1610</v>
          </cell>
          <cell r="JN180">
            <v>1569</v>
          </cell>
          <cell r="JO180">
            <v>1562</v>
          </cell>
          <cell r="JP180">
            <v>1601</v>
          </cell>
          <cell r="JQ180">
            <v>1626</v>
          </cell>
          <cell r="JR180">
            <v>1670</v>
          </cell>
          <cell r="JS180">
            <v>1719</v>
          </cell>
          <cell r="JT180">
            <v>1658</v>
          </cell>
          <cell r="JU180">
            <v>1649</v>
          </cell>
          <cell r="JV180">
            <v>1641</v>
          </cell>
          <cell r="JW180">
            <v>1626</v>
          </cell>
          <cell r="JX180">
            <v>1619</v>
          </cell>
          <cell r="JY180">
            <v>1645</v>
          </cell>
          <cell r="JZ180">
            <v>1636</v>
          </cell>
          <cell r="KA180">
            <v>1647</v>
          </cell>
          <cell r="KB180">
            <v>1626</v>
          </cell>
          <cell r="KC180">
            <v>1634</v>
          </cell>
          <cell r="KD180">
            <v>1626</v>
          </cell>
          <cell r="KE180">
            <v>1656</v>
          </cell>
          <cell r="KF180">
            <v>1661</v>
          </cell>
          <cell r="KG180">
            <v>1667</v>
          </cell>
          <cell r="KH180">
            <v>1654</v>
          </cell>
          <cell r="KI180">
            <v>1631</v>
          </cell>
          <cell r="KJ180">
            <v>1619</v>
          </cell>
          <cell r="KK180">
            <v>1616</v>
          </cell>
          <cell r="KL180">
            <v>1629</v>
          </cell>
          <cell r="KM180">
            <v>1607</v>
          </cell>
          <cell r="KN180">
            <v>1589</v>
          </cell>
          <cell r="KO180">
            <v>1594</v>
          </cell>
          <cell r="KP180">
            <v>1609</v>
          </cell>
          <cell r="KQ180">
            <v>1661</v>
          </cell>
          <cell r="KR180">
            <v>1697</v>
          </cell>
          <cell r="KS180">
            <v>1703</v>
          </cell>
          <cell r="KT180">
            <v>1670</v>
          </cell>
        </row>
        <row r="181">
          <cell r="A181">
            <v>4581</v>
          </cell>
          <cell r="B181" t="str">
            <v>NAICS 4581 Clothing and clothing accessories retailers</v>
          </cell>
          <cell r="C181">
            <v>5</v>
          </cell>
          <cell r="JH181">
            <v>17836</v>
          </cell>
          <cell r="JI181">
            <v>17294</v>
          </cell>
          <cell r="JJ181">
            <v>17532</v>
          </cell>
          <cell r="JK181">
            <v>17749</v>
          </cell>
          <cell r="JL181">
            <v>18146</v>
          </cell>
          <cell r="JM181">
            <v>18222</v>
          </cell>
          <cell r="JN181">
            <v>18772</v>
          </cell>
          <cell r="JO181">
            <v>18877</v>
          </cell>
          <cell r="JP181">
            <v>18272</v>
          </cell>
          <cell r="JQ181">
            <v>18710</v>
          </cell>
          <cell r="JR181">
            <v>19731</v>
          </cell>
          <cell r="JS181">
            <v>20436</v>
          </cell>
          <cell r="JT181">
            <v>18779</v>
          </cell>
          <cell r="JU181">
            <v>18007</v>
          </cell>
          <cell r="JV181">
            <v>18085</v>
          </cell>
          <cell r="JW181">
            <v>17713</v>
          </cell>
          <cell r="JX181">
            <v>18041</v>
          </cell>
          <cell r="JY181">
            <v>18550</v>
          </cell>
          <cell r="JZ181">
            <v>18558</v>
          </cell>
          <cell r="KA181">
            <v>18607</v>
          </cell>
          <cell r="KB181">
            <v>18138</v>
          </cell>
          <cell r="KC181">
            <v>18616</v>
          </cell>
          <cell r="KD181">
            <v>19937</v>
          </cell>
          <cell r="KE181">
            <v>20179</v>
          </cell>
          <cell r="KF181">
            <v>18359</v>
          </cell>
          <cell r="KG181">
            <v>17495</v>
          </cell>
          <cell r="KH181">
            <v>17666</v>
          </cell>
          <cell r="KI181">
            <v>17593</v>
          </cell>
          <cell r="KJ181">
            <v>18019</v>
          </cell>
          <cell r="KK181">
            <v>18206</v>
          </cell>
          <cell r="KL181">
            <v>18122</v>
          </cell>
          <cell r="KM181">
            <v>18304</v>
          </cell>
          <cell r="KN181">
            <v>17725</v>
          </cell>
          <cell r="KO181">
            <v>17938</v>
          </cell>
          <cell r="KP181">
            <v>19369</v>
          </cell>
          <cell r="KQ181">
            <v>20075</v>
          </cell>
          <cell r="KR181">
            <v>17655</v>
          </cell>
          <cell r="KS181">
            <v>16968</v>
          </cell>
          <cell r="KT181">
            <v>17219</v>
          </cell>
        </row>
        <row r="182">
          <cell r="A182">
            <v>4582</v>
          </cell>
          <cell r="B182" t="str">
            <v>NAICS 4582 Shoe retailers</v>
          </cell>
          <cell r="C182">
            <v>5</v>
          </cell>
          <cell r="JH182">
            <v>3828</v>
          </cell>
          <cell r="JI182">
            <v>3761</v>
          </cell>
          <cell r="JJ182">
            <v>3802</v>
          </cell>
          <cell r="JK182">
            <v>3831</v>
          </cell>
          <cell r="JL182">
            <v>3875</v>
          </cell>
          <cell r="JM182">
            <v>3924</v>
          </cell>
          <cell r="JN182">
            <v>4072</v>
          </cell>
          <cell r="JO182">
            <v>4114</v>
          </cell>
          <cell r="JP182">
            <v>3888</v>
          </cell>
          <cell r="JQ182">
            <v>3898</v>
          </cell>
          <cell r="JR182">
            <v>4026</v>
          </cell>
          <cell r="JS182">
            <v>4131</v>
          </cell>
          <cell r="JT182">
            <v>3927</v>
          </cell>
          <cell r="JU182">
            <v>3895</v>
          </cell>
          <cell r="JV182">
            <v>3933</v>
          </cell>
          <cell r="JW182">
            <v>3885</v>
          </cell>
          <cell r="JX182">
            <v>3976</v>
          </cell>
          <cell r="JY182">
            <v>4128</v>
          </cell>
          <cell r="JZ182">
            <v>3989</v>
          </cell>
          <cell r="KA182">
            <v>4020</v>
          </cell>
          <cell r="KB182">
            <v>3810</v>
          </cell>
          <cell r="KC182">
            <v>3860</v>
          </cell>
          <cell r="KD182">
            <v>4015</v>
          </cell>
          <cell r="KE182">
            <v>4236</v>
          </cell>
          <cell r="KF182">
            <v>3780</v>
          </cell>
          <cell r="KG182">
            <v>3684</v>
          </cell>
          <cell r="KH182">
            <v>3770</v>
          </cell>
          <cell r="KI182">
            <v>3724</v>
          </cell>
          <cell r="KJ182">
            <v>3755</v>
          </cell>
          <cell r="KK182">
            <v>3851</v>
          </cell>
          <cell r="KL182">
            <v>3754</v>
          </cell>
          <cell r="KM182">
            <v>3864</v>
          </cell>
          <cell r="KN182">
            <v>3680</v>
          </cell>
          <cell r="KO182">
            <v>3686</v>
          </cell>
          <cell r="KP182">
            <v>3821</v>
          </cell>
          <cell r="KQ182">
            <v>3953</v>
          </cell>
          <cell r="KR182">
            <v>3631</v>
          </cell>
          <cell r="KS182">
            <v>3571</v>
          </cell>
          <cell r="KT182">
            <v>3635</v>
          </cell>
        </row>
        <row r="183">
          <cell r="A183">
            <v>4583</v>
          </cell>
          <cell r="B183" t="str">
            <v>NAICS 4583 Jewelry, luggage, and leather goods retailers</v>
          </cell>
          <cell r="C183">
            <v>5</v>
          </cell>
          <cell r="JH183">
            <v>2935</v>
          </cell>
          <cell r="JI183">
            <v>2920</v>
          </cell>
          <cell r="JJ183">
            <v>2876</v>
          </cell>
          <cell r="JK183">
            <v>2865</v>
          </cell>
          <cell r="JL183">
            <v>2898</v>
          </cell>
          <cell r="JM183">
            <v>2892</v>
          </cell>
          <cell r="JN183">
            <v>2899</v>
          </cell>
          <cell r="JO183">
            <v>2877</v>
          </cell>
          <cell r="JP183">
            <v>2865</v>
          </cell>
          <cell r="JQ183">
            <v>2895</v>
          </cell>
          <cell r="JR183">
            <v>3000</v>
          </cell>
          <cell r="JS183">
            <v>3126</v>
          </cell>
          <cell r="JT183">
            <v>3128</v>
          </cell>
          <cell r="JU183">
            <v>3079</v>
          </cell>
          <cell r="JV183">
            <v>3059</v>
          </cell>
          <cell r="JW183">
            <v>3026</v>
          </cell>
          <cell r="JX183">
            <v>3073</v>
          </cell>
          <cell r="JY183">
            <v>3037</v>
          </cell>
          <cell r="JZ183">
            <v>3021</v>
          </cell>
          <cell r="KA183">
            <v>3016</v>
          </cell>
          <cell r="KB183">
            <v>2997</v>
          </cell>
          <cell r="KC183">
            <v>3017</v>
          </cell>
          <cell r="KD183">
            <v>3107</v>
          </cell>
          <cell r="KE183">
            <v>3188</v>
          </cell>
          <cell r="KF183">
            <v>3015</v>
          </cell>
          <cell r="KG183">
            <v>3006</v>
          </cell>
          <cell r="KH183">
            <v>2970</v>
          </cell>
          <cell r="KI183">
            <v>2931</v>
          </cell>
          <cell r="KJ183">
            <v>2948</v>
          </cell>
          <cell r="KK183">
            <v>2958</v>
          </cell>
          <cell r="KL183">
            <v>2949</v>
          </cell>
          <cell r="KM183">
            <v>2948</v>
          </cell>
          <cell r="KN183">
            <v>2943</v>
          </cell>
          <cell r="KO183">
            <v>2975</v>
          </cell>
          <cell r="KP183">
            <v>3093</v>
          </cell>
          <cell r="KQ183">
            <v>3165</v>
          </cell>
          <cell r="KR183">
            <v>3043</v>
          </cell>
          <cell r="KS183">
            <v>3029</v>
          </cell>
          <cell r="KT183">
            <v>2996</v>
          </cell>
        </row>
        <row r="184">
          <cell r="A184">
            <v>4591</v>
          </cell>
          <cell r="B184" t="str">
            <v>NAICS 4591 Sporting goods, hobby, and musical instrument retailers</v>
          </cell>
          <cell r="C184">
            <v>5</v>
          </cell>
          <cell r="JH184">
            <v>14670</v>
          </cell>
          <cell r="JI184">
            <v>14407</v>
          </cell>
          <cell r="JJ184">
            <v>14388</v>
          </cell>
          <cell r="JK184">
            <v>14658</v>
          </cell>
          <cell r="JL184">
            <v>14827</v>
          </cell>
          <cell r="JM184">
            <v>14692</v>
          </cell>
          <cell r="JN184">
            <v>15059</v>
          </cell>
          <cell r="JO184">
            <v>14956</v>
          </cell>
          <cell r="JP184">
            <v>14480</v>
          </cell>
          <cell r="JQ184">
            <v>14401</v>
          </cell>
          <cell r="JR184">
            <v>15010</v>
          </cell>
          <cell r="JS184">
            <v>15168</v>
          </cell>
          <cell r="JT184">
            <v>14227</v>
          </cell>
          <cell r="JU184">
            <v>13873</v>
          </cell>
          <cell r="JV184">
            <v>13861</v>
          </cell>
          <cell r="JW184">
            <v>14054</v>
          </cell>
          <cell r="JX184">
            <v>14307</v>
          </cell>
          <cell r="JY184">
            <v>14435</v>
          </cell>
          <cell r="JZ184">
            <v>14479</v>
          </cell>
          <cell r="KA184">
            <v>14537</v>
          </cell>
          <cell r="KB184">
            <v>14008</v>
          </cell>
          <cell r="KC184">
            <v>14318</v>
          </cell>
          <cell r="KD184">
            <v>15069</v>
          </cell>
          <cell r="KE184">
            <v>15054</v>
          </cell>
          <cell r="KF184">
            <v>14211</v>
          </cell>
          <cell r="KG184">
            <v>13715</v>
          </cell>
          <cell r="KH184">
            <v>13817</v>
          </cell>
          <cell r="KI184">
            <v>13873</v>
          </cell>
          <cell r="KJ184">
            <v>14094</v>
          </cell>
          <cell r="KK184">
            <v>14301</v>
          </cell>
          <cell r="KL184">
            <v>14258</v>
          </cell>
          <cell r="KM184">
            <v>14234</v>
          </cell>
          <cell r="KN184">
            <v>13688</v>
          </cell>
          <cell r="KO184">
            <v>14084</v>
          </cell>
          <cell r="KP184">
            <v>14738</v>
          </cell>
          <cell r="KQ184">
            <v>14909</v>
          </cell>
          <cell r="KR184">
            <v>14018</v>
          </cell>
          <cell r="KS184">
            <v>13726</v>
          </cell>
          <cell r="KT184">
            <v>13810</v>
          </cell>
        </row>
        <row r="185">
          <cell r="A185">
            <v>4592</v>
          </cell>
          <cell r="B185" t="str">
            <v>NAICS 4592 Book retailers and news dealers</v>
          </cell>
          <cell r="C185">
            <v>5</v>
          </cell>
          <cell r="JH185">
            <v>1797</v>
          </cell>
          <cell r="JI185">
            <v>1728</v>
          </cell>
          <cell r="JJ185">
            <v>1663</v>
          </cell>
          <cell r="JK185">
            <v>1664</v>
          </cell>
          <cell r="JL185">
            <v>1619</v>
          </cell>
          <cell r="JM185">
            <v>1623</v>
          </cell>
          <cell r="JN185">
            <v>1633</v>
          </cell>
          <cell r="JO185">
            <v>1702</v>
          </cell>
          <cell r="JP185">
            <v>1728</v>
          </cell>
          <cell r="JQ185">
            <v>1664</v>
          </cell>
          <cell r="JR185">
            <v>1714</v>
          </cell>
          <cell r="JS185">
            <v>1872</v>
          </cell>
          <cell r="JT185">
            <v>1759</v>
          </cell>
          <cell r="JU185">
            <v>1625</v>
          </cell>
          <cell r="JV185">
            <v>1560</v>
          </cell>
          <cell r="JW185">
            <v>1596</v>
          </cell>
          <cell r="JX185">
            <v>1571</v>
          </cell>
          <cell r="JY185">
            <v>1519</v>
          </cell>
          <cell r="JZ185">
            <v>1484</v>
          </cell>
          <cell r="KA185">
            <v>1553</v>
          </cell>
          <cell r="KB185">
            <v>1614</v>
          </cell>
          <cell r="KC185">
            <v>1568</v>
          </cell>
          <cell r="KD185">
            <v>1660</v>
          </cell>
          <cell r="KE185">
            <v>1785</v>
          </cell>
          <cell r="KF185">
            <v>1720</v>
          </cell>
          <cell r="KG185">
            <v>1580</v>
          </cell>
          <cell r="KH185">
            <v>1590</v>
          </cell>
          <cell r="KI185">
            <v>1588</v>
          </cell>
          <cell r="KJ185">
            <v>1576</v>
          </cell>
          <cell r="KK185">
            <v>1586</v>
          </cell>
          <cell r="KL185">
            <v>1598</v>
          </cell>
          <cell r="KM185">
            <v>1651</v>
          </cell>
          <cell r="KN185">
            <v>1646</v>
          </cell>
          <cell r="KO185">
            <v>1600</v>
          </cell>
          <cell r="KP185">
            <v>1648</v>
          </cell>
          <cell r="KQ185">
            <v>1807</v>
          </cell>
          <cell r="KR185">
            <v>1641</v>
          </cell>
          <cell r="KS185">
            <v>1546</v>
          </cell>
          <cell r="KT185">
            <v>1553</v>
          </cell>
        </row>
        <row r="186">
          <cell r="A186">
            <v>4593</v>
          </cell>
          <cell r="B186" t="str">
            <v>NAICS 4593 Florists</v>
          </cell>
          <cell r="C186">
            <v>5</v>
          </cell>
          <cell r="JH186">
            <v>2183</v>
          </cell>
          <cell r="JI186">
            <v>2414</v>
          </cell>
          <cell r="JJ186">
            <v>2254</v>
          </cell>
          <cell r="JK186">
            <v>2369</v>
          </cell>
          <cell r="JL186">
            <v>2541</v>
          </cell>
          <cell r="JM186">
            <v>2487</v>
          </cell>
          <cell r="JN186">
            <v>2380</v>
          </cell>
          <cell r="JO186">
            <v>2345</v>
          </cell>
          <cell r="JP186">
            <v>2341</v>
          </cell>
          <cell r="JQ186">
            <v>2386</v>
          </cell>
          <cell r="JR186">
            <v>2341</v>
          </cell>
          <cell r="JS186">
            <v>2367</v>
          </cell>
          <cell r="JT186">
            <v>2205</v>
          </cell>
          <cell r="JU186">
            <v>2405</v>
          </cell>
          <cell r="JV186">
            <v>2266</v>
          </cell>
          <cell r="JW186">
            <v>2341</v>
          </cell>
          <cell r="JX186">
            <v>2601</v>
          </cell>
          <cell r="JY186">
            <v>2426</v>
          </cell>
          <cell r="JZ186">
            <v>2378</v>
          </cell>
          <cell r="KA186">
            <v>2339</v>
          </cell>
          <cell r="KB186">
            <v>2268</v>
          </cell>
          <cell r="KC186">
            <v>2260</v>
          </cell>
          <cell r="KD186">
            <v>2276</v>
          </cell>
          <cell r="KE186">
            <v>2315</v>
          </cell>
          <cell r="KF186">
            <v>2175</v>
          </cell>
          <cell r="KG186">
            <v>2375</v>
          </cell>
          <cell r="KH186">
            <v>2227</v>
          </cell>
          <cell r="KI186">
            <v>2290</v>
          </cell>
          <cell r="KJ186">
            <v>2521</v>
          </cell>
          <cell r="KK186">
            <v>2352</v>
          </cell>
          <cell r="KL186">
            <v>2279</v>
          </cell>
          <cell r="KM186">
            <v>2268</v>
          </cell>
          <cell r="KN186">
            <v>2247</v>
          </cell>
          <cell r="KO186">
            <v>2261</v>
          </cell>
          <cell r="KP186">
            <v>2264</v>
          </cell>
          <cell r="KQ186">
            <v>2274</v>
          </cell>
          <cell r="KR186">
            <v>2144</v>
          </cell>
          <cell r="KS186">
            <v>2340</v>
          </cell>
          <cell r="KT186">
            <v>2154</v>
          </cell>
        </row>
        <row r="187">
          <cell r="A187">
            <v>4594</v>
          </cell>
          <cell r="B187" t="str">
            <v>NAICS 4594 Office supplies, stationery, and gift retailers</v>
          </cell>
          <cell r="C187">
            <v>5</v>
          </cell>
          <cell r="JH187">
            <v>5357</v>
          </cell>
          <cell r="JI187">
            <v>5233</v>
          </cell>
          <cell r="JJ187">
            <v>5197</v>
          </cell>
          <cell r="JK187">
            <v>5310</v>
          </cell>
          <cell r="JL187">
            <v>5647</v>
          </cell>
          <cell r="JM187">
            <v>5837</v>
          </cell>
          <cell r="JN187">
            <v>6068</v>
          </cell>
          <cell r="JO187">
            <v>6329</v>
          </cell>
          <cell r="JP187">
            <v>6583</v>
          </cell>
          <cell r="JQ187">
            <v>7184</v>
          </cell>
          <cell r="JR187">
            <v>6951</v>
          </cell>
          <cell r="JS187">
            <v>6160</v>
          </cell>
          <cell r="JT187">
            <v>5295</v>
          </cell>
          <cell r="JU187">
            <v>5026</v>
          </cell>
          <cell r="JV187">
            <v>4949</v>
          </cell>
          <cell r="JW187">
            <v>4969</v>
          </cell>
          <cell r="JX187">
            <v>5228</v>
          </cell>
          <cell r="JY187">
            <v>5533</v>
          </cell>
          <cell r="JZ187">
            <v>5747</v>
          </cell>
          <cell r="KA187">
            <v>5999</v>
          </cell>
          <cell r="KB187">
            <v>6251</v>
          </cell>
          <cell r="KC187">
            <v>6681</v>
          </cell>
          <cell r="KD187">
            <v>5776</v>
          </cell>
          <cell r="KE187">
            <v>5776</v>
          </cell>
          <cell r="KF187">
            <v>4989</v>
          </cell>
          <cell r="KG187">
            <v>4738</v>
          </cell>
          <cell r="KH187">
            <v>4738</v>
          </cell>
          <cell r="KI187">
            <v>4700</v>
          </cell>
          <cell r="KJ187">
            <v>5052</v>
          </cell>
          <cell r="KK187">
            <v>5356</v>
          </cell>
          <cell r="KL187">
            <v>5548</v>
          </cell>
          <cell r="KM187">
            <v>5866</v>
          </cell>
          <cell r="KN187">
            <v>5988</v>
          </cell>
          <cell r="KO187">
            <v>6400</v>
          </cell>
          <cell r="KP187">
            <v>5660</v>
          </cell>
          <cell r="KQ187">
            <v>5441</v>
          </cell>
          <cell r="KR187">
            <v>5317</v>
          </cell>
          <cell r="KS187">
            <v>4987</v>
          </cell>
          <cell r="KT187">
            <v>4862</v>
          </cell>
        </row>
        <row r="188">
          <cell r="A188">
            <v>4595</v>
          </cell>
          <cell r="B188" t="str">
            <v>NAICS 4595 Used merchandise retailers</v>
          </cell>
          <cell r="C188">
            <v>5</v>
          </cell>
          <cell r="JH188">
            <v>3086</v>
          </cell>
          <cell r="JI188">
            <v>3163</v>
          </cell>
          <cell r="JJ188">
            <v>3200</v>
          </cell>
          <cell r="JK188">
            <v>3213</v>
          </cell>
          <cell r="JL188">
            <v>3236</v>
          </cell>
          <cell r="JM188">
            <v>3250</v>
          </cell>
          <cell r="JN188">
            <v>3355</v>
          </cell>
          <cell r="JO188">
            <v>3331</v>
          </cell>
          <cell r="JP188">
            <v>3243</v>
          </cell>
          <cell r="JQ188">
            <v>3292</v>
          </cell>
          <cell r="JR188">
            <v>3279</v>
          </cell>
          <cell r="JS188">
            <v>3355</v>
          </cell>
          <cell r="JT188">
            <v>3396</v>
          </cell>
          <cell r="JU188">
            <v>3409</v>
          </cell>
          <cell r="JV188">
            <v>3357</v>
          </cell>
          <cell r="JW188">
            <v>3419</v>
          </cell>
          <cell r="JX188">
            <v>3486</v>
          </cell>
          <cell r="JY188">
            <v>3547</v>
          </cell>
          <cell r="JZ188">
            <v>3426</v>
          </cell>
          <cell r="KA188">
            <v>3580</v>
          </cell>
          <cell r="KB188">
            <v>3503</v>
          </cell>
          <cell r="KC188">
            <v>3496</v>
          </cell>
          <cell r="KD188">
            <v>3459</v>
          </cell>
          <cell r="KE188">
            <v>3465</v>
          </cell>
          <cell r="KF188">
            <v>3380</v>
          </cell>
          <cell r="KG188">
            <v>3345</v>
          </cell>
          <cell r="KH188">
            <v>3353</v>
          </cell>
          <cell r="KI188">
            <v>3382</v>
          </cell>
          <cell r="KJ188">
            <v>3436</v>
          </cell>
          <cell r="KK188">
            <v>3489</v>
          </cell>
          <cell r="KL188">
            <v>3477</v>
          </cell>
          <cell r="KM188">
            <v>3509</v>
          </cell>
          <cell r="KN188">
            <v>3417</v>
          </cell>
          <cell r="KO188">
            <v>3480</v>
          </cell>
          <cell r="KP188">
            <v>3453</v>
          </cell>
          <cell r="KQ188">
            <v>3495</v>
          </cell>
          <cell r="KR188">
            <v>3584</v>
          </cell>
          <cell r="KS188">
            <v>3562</v>
          </cell>
          <cell r="KT188">
            <v>3599</v>
          </cell>
        </row>
        <row r="189">
          <cell r="A189">
            <v>4599</v>
          </cell>
          <cell r="B189" t="str">
            <v>NAICS 4599 Other miscellaneous retailers</v>
          </cell>
          <cell r="C189">
            <v>5</v>
          </cell>
          <cell r="JH189">
            <v>14794</v>
          </cell>
          <cell r="JI189">
            <v>14791</v>
          </cell>
          <cell r="JJ189">
            <v>15094</v>
          </cell>
          <cell r="JK189">
            <v>15601</v>
          </cell>
          <cell r="JL189">
            <v>16017</v>
          </cell>
          <cell r="JM189">
            <v>16280</v>
          </cell>
          <cell r="JN189">
            <v>16424</v>
          </cell>
          <cell r="JO189">
            <v>16297</v>
          </cell>
          <cell r="JP189">
            <v>16069</v>
          </cell>
          <cell r="JQ189">
            <v>16116</v>
          </cell>
          <cell r="JR189">
            <v>16155</v>
          </cell>
          <cell r="JS189">
            <v>16654</v>
          </cell>
          <cell r="JT189">
            <v>16456</v>
          </cell>
          <cell r="JU189">
            <v>16477</v>
          </cell>
          <cell r="JV189">
            <v>16386</v>
          </cell>
          <cell r="JW189">
            <v>16663</v>
          </cell>
          <cell r="JX189">
            <v>16974</v>
          </cell>
          <cell r="JY189">
            <v>17444</v>
          </cell>
          <cell r="JZ189">
            <v>17867</v>
          </cell>
          <cell r="KA189">
            <v>17904</v>
          </cell>
          <cell r="KB189">
            <v>17556</v>
          </cell>
          <cell r="KC189">
            <v>17602</v>
          </cell>
          <cell r="KD189">
            <v>17792</v>
          </cell>
          <cell r="KE189">
            <v>17802</v>
          </cell>
          <cell r="KF189">
            <v>17126</v>
          </cell>
          <cell r="KG189">
            <v>17094</v>
          </cell>
          <cell r="KH189">
            <v>17158</v>
          </cell>
          <cell r="KI189">
            <v>17898</v>
          </cell>
          <cell r="KJ189">
            <v>18287</v>
          </cell>
          <cell r="KK189">
            <v>18588</v>
          </cell>
          <cell r="KL189">
            <v>18769</v>
          </cell>
          <cell r="KM189">
            <v>18801</v>
          </cell>
          <cell r="KN189">
            <v>18598</v>
          </cell>
          <cell r="KO189">
            <v>18510</v>
          </cell>
          <cell r="KP189">
            <v>18873</v>
          </cell>
          <cell r="KQ189">
            <v>19263</v>
          </cell>
          <cell r="KR189">
            <v>18317</v>
          </cell>
          <cell r="KS189">
            <v>18138</v>
          </cell>
          <cell r="KT189">
            <v>18156</v>
          </cell>
        </row>
        <row r="190">
          <cell r="A190">
            <v>4811</v>
          </cell>
          <cell r="B190" t="str">
            <v>Scheduled air transportation</v>
          </cell>
          <cell r="C190">
            <v>5</v>
          </cell>
          <cell r="D190">
            <v>16038</v>
          </cell>
          <cell r="E190">
            <v>16162</v>
          </cell>
          <cell r="F190">
            <v>16151</v>
          </cell>
          <cell r="G190">
            <v>16191</v>
          </cell>
          <cell r="H190">
            <v>16329</v>
          </cell>
          <cell r="I190">
            <v>16418</v>
          </cell>
          <cell r="J190">
            <v>15405</v>
          </cell>
          <cell r="K190">
            <v>15500</v>
          </cell>
          <cell r="L190">
            <v>15497</v>
          </cell>
          <cell r="M190">
            <v>16667</v>
          </cell>
          <cell r="N190">
            <v>16669</v>
          </cell>
          <cell r="O190">
            <v>16604</v>
          </cell>
          <cell r="P190">
            <v>16595</v>
          </cell>
          <cell r="Q190">
            <v>16717</v>
          </cell>
          <cell r="R190">
            <v>16654</v>
          </cell>
          <cell r="S190">
            <v>16705</v>
          </cell>
          <cell r="T190">
            <v>16701</v>
          </cell>
          <cell r="U190">
            <v>16794</v>
          </cell>
          <cell r="V190">
            <v>16591</v>
          </cell>
          <cell r="W190">
            <v>16425</v>
          </cell>
          <cell r="X190">
            <v>16460</v>
          </cell>
          <cell r="Y190">
            <v>16212</v>
          </cell>
          <cell r="Z190">
            <v>15555</v>
          </cell>
          <cell r="AA190">
            <v>15631</v>
          </cell>
          <cell r="AB190">
            <v>14951</v>
          </cell>
          <cell r="AC190">
            <v>14797</v>
          </cell>
          <cell r="AD190">
            <v>14863</v>
          </cell>
          <cell r="AE190">
            <v>14984</v>
          </cell>
          <cell r="AF190">
            <v>15046</v>
          </cell>
          <cell r="AG190">
            <v>15156</v>
          </cell>
          <cell r="AH190">
            <v>15698</v>
          </cell>
          <cell r="AI190">
            <v>15716</v>
          </cell>
          <cell r="AJ190">
            <v>15780</v>
          </cell>
          <cell r="AK190">
            <v>15451</v>
          </cell>
          <cell r="AL190">
            <v>15338</v>
          </cell>
          <cell r="AM190">
            <v>15045</v>
          </cell>
          <cell r="AN190">
            <v>15124</v>
          </cell>
          <cell r="AO190">
            <v>14937</v>
          </cell>
          <cell r="AP190">
            <v>14860</v>
          </cell>
          <cell r="AQ190">
            <v>14721</v>
          </cell>
          <cell r="AR190">
            <v>14202</v>
          </cell>
          <cell r="AS190">
            <v>13945</v>
          </cell>
          <cell r="AT190">
            <v>13962</v>
          </cell>
          <cell r="AU190">
            <v>14057</v>
          </cell>
          <cell r="AV190">
            <v>13966</v>
          </cell>
          <cell r="AW190">
            <v>13490</v>
          </cell>
          <cell r="AX190">
            <v>13489</v>
          </cell>
          <cell r="AY190">
            <v>13652</v>
          </cell>
          <cell r="AZ190">
            <v>13791</v>
          </cell>
          <cell r="BA190">
            <v>13579</v>
          </cell>
          <cell r="BB190">
            <v>13263</v>
          </cell>
          <cell r="BC190">
            <v>13147</v>
          </cell>
          <cell r="BD190">
            <v>13104</v>
          </cell>
          <cell r="BE190">
            <v>13096</v>
          </cell>
          <cell r="BF190">
            <v>13119</v>
          </cell>
          <cell r="BG190">
            <v>13229</v>
          </cell>
          <cell r="BH190">
            <v>13173</v>
          </cell>
          <cell r="BI190">
            <v>13061</v>
          </cell>
          <cell r="BJ190">
            <v>13146</v>
          </cell>
          <cell r="BK190">
            <v>13309</v>
          </cell>
          <cell r="BL190">
            <v>13546</v>
          </cell>
          <cell r="BM190">
            <v>13623</v>
          </cell>
          <cell r="BN190">
            <v>13515</v>
          </cell>
          <cell r="BO190">
            <v>13540</v>
          </cell>
          <cell r="BP190">
            <v>13397</v>
          </cell>
          <cell r="BQ190">
            <v>13324</v>
          </cell>
          <cell r="BR190">
            <v>13476</v>
          </cell>
          <cell r="BS190">
            <v>13580</v>
          </cell>
          <cell r="BT190">
            <v>12777</v>
          </cell>
          <cell r="BU190">
            <v>12834</v>
          </cell>
          <cell r="BV190">
            <v>13007</v>
          </cell>
          <cell r="BW190">
            <v>12500</v>
          </cell>
          <cell r="BX190">
            <v>12638</v>
          </cell>
          <cell r="BY190">
            <v>12576</v>
          </cell>
          <cell r="BZ190">
            <v>12425</v>
          </cell>
          <cell r="CA190">
            <v>12288</v>
          </cell>
          <cell r="CB190">
            <v>12169</v>
          </cell>
          <cell r="CC190">
            <v>12104</v>
          </cell>
          <cell r="CD190">
            <v>12079</v>
          </cell>
          <cell r="CE190">
            <v>11964</v>
          </cell>
          <cell r="CF190">
            <v>12001</v>
          </cell>
          <cell r="CG190">
            <v>11965</v>
          </cell>
          <cell r="CH190">
            <v>12105</v>
          </cell>
          <cell r="CI190">
            <v>12768</v>
          </cell>
          <cell r="CJ190">
            <v>12050</v>
          </cell>
          <cell r="CK190">
            <v>12800</v>
          </cell>
          <cell r="CL190">
            <v>12123</v>
          </cell>
          <cell r="CM190">
            <v>12192</v>
          </cell>
          <cell r="CN190">
            <v>12196</v>
          </cell>
          <cell r="CO190">
            <v>12235</v>
          </cell>
          <cell r="CP190">
            <v>12169</v>
          </cell>
          <cell r="CQ190">
            <v>12159</v>
          </cell>
          <cell r="CR190">
            <v>12462</v>
          </cell>
          <cell r="CS190">
            <v>12495</v>
          </cell>
          <cell r="CT190">
            <v>12223</v>
          </cell>
          <cell r="CU190">
            <v>12660</v>
          </cell>
          <cell r="CV190">
            <v>12191</v>
          </cell>
          <cell r="CW190">
            <v>12384</v>
          </cell>
          <cell r="CX190">
            <v>12756</v>
          </cell>
          <cell r="CY190">
            <v>12176</v>
          </cell>
          <cell r="CZ190">
            <v>12211</v>
          </cell>
          <cell r="DA190">
            <v>12418</v>
          </cell>
          <cell r="DB190">
            <v>12439</v>
          </cell>
          <cell r="DC190">
            <v>11897</v>
          </cell>
          <cell r="DD190">
            <v>12113</v>
          </cell>
          <cell r="DE190">
            <v>11627</v>
          </cell>
          <cell r="DF190">
            <v>11920</v>
          </cell>
          <cell r="DG190">
            <v>12131</v>
          </cell>
          <cell r="DH190">
            <v>11075</v>
          </cell>
          <cell r="DI190">
            <v>11343</v>
          </cell>
          <cell r="DJ190">
            <v>11542</v>
          </cell>
          <cell r="DK190">
            <v>11333</v>
          </cell>
          <cell r="DL190">
            <v>11066</v>
          </cell>
          <cell r="DM190">
            <v>10992</v>
          </cell>
          <cell r="DN190">
            <v>11072</v>
          </cell>
          <cell r="DO190">
            <v>10968</v>
          </cell>
          <cell r="DP190">
            <v>11035</v>
          </cell>
          <cell r="DQ190">
            <v>10635</v>
          </cell>
          <cell r="DR190">
            <v>10880</v>
          </cell>
          <cell r="DS190">
            <v>10791</v>
          </cell>
          <cell r="DT190">
            <v>11254</v>
          </cell>
          <cell r="DU190">
            <v>11206</v>
          </cell>
          <cell r="DV190">
            <v>11176</v>
          </cell>
          <cell r="DW190">
            <v>11295</v>
          </cell>
          <cell r="DX190">
            <v>11336</v>
          </cell>
          <cell r="DY190">
            <v>11418</v>
          </cell>
          <cell r="DZ190">
            <v>11252</v>
          </cell>
          <cell r="EA190">
            <v>11295</v>
          </cell>
          <cell r="EB190">
            <v>11434</v>
          </cell>
          <cell r="EC190">
            <v>12193</v>
          </cell>
          <cell r="ED190">
            <v>12272</v>
          </cell>
          <cell r="EE190">
            <v>12299</v>
          </cell>
          <cell r="EF190">
            <v>12164</v>
          </cell>
          <cell r="EG190">
            <v>12173</v>
          </cell>
          <cell r="EH190">
            <v>12146</v>
          </cell>
          <cell r="EI190">
            <v>12169</v>
          </cell>
          <cell r="EJ190">
            <v>12194</v>
          </cell>
          <cell r="EK190">
            <v>12253</v>
          </cell>
          <cell r="EL190">
            <v>12265</v>
          </cell>
          <cell r="EM190">
            <v>12169</v>
          </cell>
          <cell r="EN190">
            <v>11900</v>
          </cell>
          <cell r="EO190">
            <v>11861</v>
          </cell>
          <cell r="EP190">
            <v>11788</v>
          </cell>
          <cell r="EQ190">
            <v>11746</v>
          </cell>
          <cell r="ER190">
            <v>11745</v>
          </cell>
          <cell r="ES190">
            <v>11771</v>
          </cell>
          <cell r="ET190">
            <v>11745</v>
          </cell>
          <cell r="EU190">
            <v>11874</v>
          </cell>
          <cell r="EV190">
            <v>11914</v>
          </cell>
          <cell r="EW190">
            <v>11914</v>
          </cell>
          <cell r="EX190">
            <v>11694</v>
          </cell>
          <cell r="EY190">
            <v>11650</v>
          </cell>
          <cell r="EZ190">
            <v>11577</v>
          </cell>
          <cell r="FA190">
            <v>11932</v>
          </cell>
          <cell r="FB190">
            <v>11918</v>
          </cell>
          <cell r="FC190">
            <v>11856</v>
          </cell>
          <cell r="FD190">
            <v>10730</v>
          </cell>
          <cell r="FE190">
            <v>10721</v>
          </cell>
          <cell r="FF190">
            <v>10498</v>
          </cell>
          <cell r="FG190">
            <v>10730</v>
          </cell>
          <cell r="FH190">
            <v>10723</v>
          </cell>
          <cell r="FI190">
            <v>10594</v>
          </cell>
          <cell r="FJ190">
            <v>10709</v>
          </cell>
          <cell r="FK190">
            <v>10683</v>
          </cell>
          <cell r="FL190">
            <v>10400</v>
          </cell>
          <cell r="FM190">
            <v>11027</v>
          </cell>
          <cell r="FN190">
            <v>11000</v>
          </cell>
          <cell r="FO190">
            <v>10894</v>
          </cell>
          <cell r="FP190">
            <v>11082</v>
          </cell>
          <cell r="FQ190">
            <v>11029</v>
          </cell>
          <cell r="FR190">
            <v>10828</v>
          </cell>
          <cell r="FS190">
            <v>11343</v>
          </cell>
          <cell r="FT190">
            <v>11186</v>
          </cell>
          <cell r="FU190">
            <v>10838</v>
          </cell>
          <cell r="FV190">
            <v>10811</v>
          </cell>
          <cell r="FW190">
            <v>10788</v>
          </cell>
          <cell r="FX190">
            <v>10661</v>
          </cell>
          <cell r="FY190">
            <v>10981</v>
          </cell>
          <cell r="FZ190">
            <v>10729</v>
          </cell>
          <cell r="GA190">
            <v>10974</v>
          </cell>
          <cell r="GB190">
            <v>10375</v>
          </cell>
          <cell r="GC190">
            <v>10222</v>
          </cell>
          <cell r="GD190">
            <v>9856</v>
          </cell>
          <cell r="GE190">
            <v>10601</v>
          </cell>
          <cell r="GF190">
            <v>10402</v>
          </cell>
          <cell r="GG190">
            <v>10147</v>
          </cell>
          <cell r="GH190">
            <v>9860</v>
          </cell>
          <cell r="GI190">
            <v>9812</v>
          </cell>
          <cell r="GJ190">
            <v>9797</v>
          </cell>
          <cell r="GK190">
            <v>9656</v>
          </cell>
          <cell r="GL190">
            <v>9623</v>
          </cell>
          <cell r="GM190">
            <v>9774</v>
          </cell>
          <cell r="GN190">
            <v>10106</v>
          </cell>
          <cell r="GO190">
            <v>9889</v>
          </cell>
          <cell r="GP190">
            <v>9737</v>
          </cell>
          <cell r="GQ190">
            <v>9618</v>
          </cell>
          <cell r="GR190">
            <v>9650</v>
          </cell>
          <cell r="GS190">
            <v>9462</v>
          </cell>
          <cell r="GT190">
            <v>10345</v>
          </cell>
          <cell r="GU190">
            <v>10381</v>
          </cell>
          <cell r="GV190">
            <v>10281</v>
          </cell>
          <cell r="GW190">
            <v>10245</v>
          </cell>
          <cell r="GX190">
            <v>10325</v>
          </cell>
          <cell r="GY190">
            <v>10263</v>
          </cell>
          <cell r="GZ190">
            <v>10349</v>
          </cell>
          <cell r="HA190">
            <v>10377</v>
          </cell>
          <cell r="HB190">
            <v>10492</v>
          </cell>
          <cell r="HC190">
            <v>10822</v>
          </cell>
          <cell r="HD190">
            <v>11054</v>
          </cell>
          <cell r="HE190">
            <v>11160</v>
          </cell>
          <cell r="HF190">
            <v>11771</v>
          </cell>
          <cell r="HG190">
            <v>11700</v>
          </cell>
          <cell r="HH190">
            <v>11718</v>
          </cell>
          <cell r="HI190">
            <v>11733</v>
          </cell>
          <cell r="HJ190">
            <v>11708</v>
          </cell>
          <cell r="HK190">
            <v>11744</v>
          </cell>
          <cell r="HL190">
            <v>11287</v>
          </cell>
          <cell r="HM190">
            <v>11350</v>
          </cell>
          <cell r="HN190">
            <v>11396</v>
          </cell>
          <cell r="HO190">
            <v>11730</v>
          </cell>
          <cell r="HP190">
            <v>11801</v>
          </cell>
          <cell r="HQ190">
            <v>11849</v>
          </cell>
          <cell r="HR190">
            <v>11809</v>
          </cell>
          <cell r="HS190">
            <v>11819</v>
          </cell>
          <cell r="HT190">
            <v>11803</v>
          </cell>
          <cell r="HU190">
            <v>11881</v>
          </cell>
          <cell r="HV190">
            <v>11745</v>
          </cell>
          <cell r="HW190">
            <v>11554</v>
          </cell>
          <cell r="HX190">
            <v>11453</v>
          </cell>
          <cell r="HY190">
            <v>11508</v>
          </cell>
          <cell r="HZ190">
            <v>11556</v>
          </cell>
          <cell r="IA190">
            <v>11679</v>
          </cell>
          <cell r="IB190">
            <v>11629</v>
          </cell>
          <cell r="IC190">
            <v>11758</v>
          </cell>
          <cell r="ID190">
            <v>11843</v>
          </cell>
          <cell r="IE190">
            <v>11996</v>
          </cell>
          <cell r="IF190">
            <v>11789</v>
          </cell>
          <cell r="IG190">
            <v>11923</v>
          </cell>
          <cell r="IH190">
            <v>11901</v>
          </cell>
          <cell r="II190">
            <v>11846</v>
          </cell>
          <cell r="IJ190">
            <v>11772</v>
          </cell>
          <cell r="IK190">
            <v>11752</v>
          </cell>
          <cell r="IL190">
            <v>11632</v>
          </cell>
          <cell r="IM190">
            <v>11306</v>
          </cell>
          <cell r="IN190">
            <v>10931</v>
          </cell>
          <cell r="IO190">
            <v>8731</v>
          </cell>
          <cell r="IP190">
            <v>8853</v>
          </cell>
          <cell r="IQ190">
            <v>9939</v>
          </cell>
          <cell r="IR190">
            <v>9609</v>
          </cell>
          <cell r="IS190">
            <v>9266</v>
          </cell>
          <cell r="IT190">
            <v>9392</v>
          </cell>
          <cell r="IU190">
            <v>9201</v>
          </cell>
          <cell r="IV190">
            <v>9141</v>
          </cell>
          <cell r="IW190">
            <v>9317</v>
          </cell>
          <cell r="IX190">
            <v>9312</v>
          </cell>
          <cell r="IY190">
            <v>9474</v>
          </cell>
          <cell r="IZ190">
            <v>9314</v>
          </cell>
          <cell r="JA190">
            <v>9283</v>
          </cell>
          <cell r="JB190">
            <v>9506</v>
          </cell>
          <cell r="JC190">
            <v>9700</v>
          </cell>
          <cell r="JD190">
            <v>9449</v>
          </cell>
          <cell r="JE190">
            <v>9983</v>
          </cell>
          <cell r="JF190">
            <v>10069</v>
          </cell>
          <cell r="JG190">
            <v>10273</v>
          </cell>
          <cell r="JH190">
            <v>9998</v>
          </cell>
          <cell r="JI190">
            <v>10179</v>
          </cell>
          <cell r="JJ190">
            <v>9977</v>
          </cell>
          <cell r="JK190">
            <v>10303</v>
          </cell>
          <cell r="JL190">
            <v>10517</v>
          </cell>
          <cell r="JM190">
            <v>10290</v>
          </cell>
          <cell r="JN190">
            <v>10574</v>
          </cell>
          <cell r="JO190">
            <v>10510</v>
          </cell>
          <cell r="JP190">
            <v>10564</v>
          </cell>
          <cell r="JQ190">
            <v>10513</v>
          </cell>
          <cell r="JR190">
            <v>10431</v>
          </cell>
          <cell r="JS190">
            <v>10561</v>
          </cell>
          <cell r="JT190">
            <v>10508</v>
          </cell>
          <cell r="JU190">
            <v>10588</v>
          </cell>
          <cell r="JV190">
            <v>10770</v>
          </cell>
          <cell r="JW190">
            <v>10883</v>
          </cell>
          <cell r="JX190">
            <v>10897</v>
          </cell>
          <cell r="JY190">
            <v>10931</v>
          </cell>
          <cell r="JZ190">
            <v>11041</v>
          </cell>
          <cell r="KA190">
            <v>11010</v>
          </cell>
          <cell r="KB190">
            <v>11078</v>
          </cell>
          <cell r="KC190">
            <v>11172</v>
          </cell>
          <cell r="KD190">
            <v>11132</v>
          </cell>
          <cell r="KE190">
            <v>11268</v>
          </cell>
          <cell r="KF190">
            <v>11192</v>
          </cell>
          <cell r="KG190">
            <v>11176</v>
          </cell>
          <cell r="KH190">
            <v>11121</v>
          </cell>
          <cell r="KI190">
            <v>11325</v>
          </cell>
          <cell r="KJ190">
            <v>11389</v>
          </cell>
          <cell r="KK190">
            <v>11369</v>
          </cell>
          <cell r="KL190">
            <v>11276</v>
          </cell>
          <cell r="KM190">
            <v>11272</v>
          </cell>
          <cell r="KN190">
            <v>11230</v>
          </cell>
          <cell r="KO190">
            <v>11336</v>
          </cell>
          <cell r="KP190">
            <v>11412</v>
          </cell>
          <cell r="KQ190">
            <v>11433</v>
          </cell>
          <cell r="KR190">
            <v>11258</v>
          </cell>
          <cell r="KS190">
            <v>11372</v>
          </cell>
          <cell r="KT190">
            <v>11284</v>
          </cell>
        </row>
        <row r="191">
          <cell r="A191">
            <v>4812</v>
          </cell>
          <cell r="B191" t="str">
            <v>Nonscheduled air transportation</v>
          </cell>
          <cell r="C191">
            <v>5</v>
          </cell>
          <cell r="D191">
            <v>1879</v>
          </cell>
          <cell r="E191">
            <v>1884</v>
          </cell>
          <cell r="F191">
            <v>1880</v>
          </cell>
          <cell r="G191">
            <v>1872</v>
          </cell>
          <cell r="H191">
            <v>1655</v>
          </cell>
          <cell r="I191">
            <v>1657</v>
          </cell>
          <cell r="J191">
            <v>1614</v>
          </cell>
          <cell r="K191">
            <v>1624</v>
          </cell>
          <cell r="L191">
            <v>1589</v>
          </cell>
          <cell r="M191">
            <v>1625</v>
          </cell>
          <cell r="N191">
            <v>1618</v>
          </cell>
          <cell r="O191">
            <v>1588</v>
          </cell>
          <cell r="P191">
            <v>1660</v>
          </cell>
          <cell r="Q191">
            <v>1601</v>
          </cell>
          <cell r="R191">
            <v>1584</v>
          </cell>
          <cell r="S191">
            <v>1549</v>
          </cell>
          <cell r="T191">
            <v>1541</v>
          </cell>
          <cell r="U191">
            <v>1575</v>
          </cell>
          <cell r="V191">
            <v>1561</v>
          </cell>
          <cell r="W191">
            <v>1546</v>
          </cell>
          <cell r="X191">
            <v>1480</v>
          </cell>
          <cell r="Y191">
            <v>1422</v>
          </cell>
          <cell r="Z191">
            <v>1432</v>
          </cell>
          <cell r="AA191">
            <v>1394</v>
          </cell>
          <cell r="AB191">
            <v>1462</v>
          </cell>
          <cell r="AC191">
            <v>1528</v>
          </cell>
          <cell r="AD191">
            <v>1484</v>
          </cell>
          <cell r="AE191">
            <v>1471</v>
          </cell>
          <cell r="AF191">
            <v>1500</v>
          </cell>
          <cell r="AG191">
            <v>1558</v>
          </cell>
          <cell r="AH191">
            <v>1533</v>
          </cell>
          <cell r="AI191">
            <v>1560</v>
          </cell>
          <cell r="AJ191">
            <v>1585</v>
          </cell>
          <cell r="AK191">
            <v>1595</v>
          </cell>
          <cell r="AL191">
            <v>1601</v>
          </cell>
          <cell r="AM191">
            <v>1663</v>
          </cell>
          <cell r="AN191">
            <v>1553</v>
          </cell>
          <cell r="AO191">
            <v>1542</v>
          </cell>
          <cell r="AP191">
            <v>1536</v>
          </cell>
          <cell r="AQ191">
            <v>1609</v>
          </cell>
          <cell r="AR191">
            <v>1616</v>
          </cell>
          <cell r="AS191">
            <v>1602</v>
          </cell>
          <cell r="AT191">
            <v>1668</v>
          </cell>
          <cell r="AU191">
            <v>1658</v>
          </cell>
          <cell r="AV191">
            <v>1724</v>
          </cell>
          <cell r="AW191">
            <v>1798</v>
          </cell>
          <cell r="AX191">
            <v>1809</v>
          </cell>
          <cell r="AY191">
            <v>1832</v>
          </cell>
          <cell r="AZ191">
            <v>1617</v>
          </cell>
          <cell r="BA191">
            <v>1654</v>
          </cell>
          <cell r="BB191">
            <v>1644</v>
          </cell>
          <cell r="BC191">
            <v>1634</v>
          </cell>
          <cell r="BD191">
            <v>1704</v>
          </cell>
          <cell r="BE191">
            <v>1724</v>
          </cell>
          <cell r="BF191">
            <v>1737</v>
          </cell>
          <cell r="BG191">
            <v>1759</v>
          </cell>
          <cell r="BH191">
            <v>1796</v>
          </cell>
          <cell r="BI191">
            <v>1802</v>
          </cell>
          <cell r="BJ191">
            <v>1818</v>
          </cell>
          <cell r="BK191">
            <v>1829</v>
          </cell>
          <cell r="BL191">
            <v>1842</v>
          </cell>
          <cell r="BM191">
            <v>1845</v>
          </cell>
          <cell r="BN191">
            <v>1857</v>
          </cell>
          <cell r="BO191">
            <v>1903</v>
          </cell>
          <cell r="BP191">
            <v>1928</v>
          </cell>
          <cell r="BQ191">
            <v>1951</v>
          </cell>
          <cell r="BR191">
            <v>1978</v>
          </cell>
          <cell r="BS191">
            <v>1978</v>
          </cell>
          <cell r="BT191">
            <v>2010</v>
          </cell>
          <cell r="BU191">
            <v>2012</v>
          </cell>
          <cell r="BV191">
            <v>2078</v>
          </cell>
          <cell r="BW191">
            <v>2061</v>
          </cell>
          <cell r="BX191">
            <v>2059</v>
          </cell>
          <cell r="BY191">
            <v>2037</v>
          </cell>
          <cell r="BZ191">
            <v>2055</v>
          </cell>
          <cell r="CA191">
            <v>2055</v>
          </cell>
          <cell r="CB191">
            <v>2053</v>
          </cell>
          <cell r="CC191">
            <v>2072</v>
          </cell>
          <cell r="CD191">
            <v>2051</v>
          </cell>
          <cell r="CE191">
            <v>2035</v>
          </cell>
          <cell r="CF191">
            <v>2011</v>
          </cell>
          <cell r="CG191">
            <v>1989</v>
          </cell>
          <cell r="CH191">
            <v>1993</v>
          </cell>
          <cell r="CI191">
            <v>2020</v>
          </cell>
          <cell r="CJ191">
            <v>1977</v>
          </cell>
          <cell r="CK191">
            <v>1958</v>
          </cell>
          <cell r="CL191">
            <v>1987</v>
          </cell>
          <cell r="CM191">
            <v>2008</v>
          </cell>
          <cell r="CN191">
            <v>2002</v>
          </cell>
          <cell r="CO191">
            <v>2003</v>
          </cell>
          <cell r="CP191">
            <v>1994</v>
          </cell>
          <cell r="CQ191">
            <v>2005</v>
          </cell>
          <cell r="CR191">
            <v>1994</v>
          </cell>
          <cell r="CS191">
            <v>1966</v>
          </cell>
          <cell r="CT191">
            <v>1964</v>
          </cell>
          <cell r="CU191">
            <v>2012</v>
          </cell>
          <cell r="CV191">
            <v>1978</v>
          </cell>
          <cell r="CW191">
            <v>2015</v>
          </cell>
          <cell r="CX191">
            <v>2019</v>
          </cell>
          <cell r="CY191">
            <v>2059</v>
          </cell>
          <cell r="CZ191">
            <v>2059</v>
          </cell>
          <cell r="DA191">
            <v>2049</v>
          </cell>
          <cell r="DB191">
            <v>2059</v>
          </cell>
          <cell r="DC191">
            <v>2057</v>
          </cell>
          <cell r="DD191">
            <v>2041</v>
          </cell>
          <cell r="DE191">
            <v>2013</v>
          </cell>
          <cell r="DF191">
            <v>2031</v>
          </cell>
          <cell r="DG191">
            <v>1987</v>
          </cell>
          <cell r="DH191">
            <v>1838</v>
          </cell>
          <cell r="DI191">
            <v>1748</v>
          </cell>
          <cell r="DJ191">
            <v>1713</v>
          </cell>
          <cell r="DK191">
            <v>1715</v>
          </cell>
          <cell r="DL191">
            <v>1685</v>
          </cell>
          <cell r="DM191">
            <v>1637</v>
          </cell>
          <cell r="DN191">
            <v>1603</v>
          </cell>
          <cell r="DO191">
            <v>1607</v>
          </cell>
          <cell r="DP191">
            <v>1588</v>
          </cell>
          <cell r="DQ191">
            <v>1621</v>
          </cell>
          <cell r="DR191">
            <v>1647</v>
          </cell>
          <cell r="DS191">
            <v>1652</v>
          </cell>
          <cell r="DT191">
            <v>1666</v>
          </cell>
          <cell r="DU191">
            <v>1711</v>
          </cell>
          <cell r="DV191">
            <v>1718</v>
          </cell>
          <cell r="DW191">
            <v>1749</v>
          </cell>
          <cell r="DX191">
            <v>1778</v>
          </cell>
          <cell r="DY191">
            <v>1783</v>
          </cell>
          <cell r="DZ191">
            <v>1853</v>
          </cell>
          <cell r="EA191">
            <v>1883</v>
          </cell>
          <cell r="EB191">
            <v>1930</v>
          </cell>
          <cell r="EC191">
            <v>1965</v>
          </cell>
          <cell r="ED191">
            <v>2023</v>
          </cell>
          <cell r="EE191">
            <v>2063</v>
          </cell>
          <cell r="EF191">
            <v>2032</v>
          </cell>
          <cell r="EG191">
            <v>2036</v>
          </cell>
          <cell r="EH191">
            <v>2069</v>
          </cell>
          <cell r="EI191">
            <v>2078</v>
          </cell>
          <cell r="EJ191">
            <v>2116</v>
          </cell>
          <cell r="EK191">
            <v>2148</v>
          </cell>
          <cell r="EL191">
            <v>2186</v>
          </cell>
          <cell r="EM191">
            <v>2181</v>
          </cell>
          <cell r="EN191">
            <v>2219</v>
          </cell>
          <cell r="EO191">
            <v>2204</v>
          </cell>
          <cell r="EP191">
            <v>2206</v>
          </cell>
          <cell r="EQ191">
            <v>2213</v>
          </cell>
          <cell r="ER191">
            <v>2258</v>
          </cell>
          <cell r="ES191">
            <v>2251</v>
          </cell>
          <cell r="ET191">
            <v>2252</v>
          </cell>
          <cell r="EU191">
            <v>2258</v>
          </cell>
          <cell r="EV191">
            <v>2294</v>
          </cell>
          <cell r="EW191">
            <v>2313</v>
          </cell>
          <cell r="EX191">
            <v>2308</v>
          </cell>
          <cell r="EY191">
            <v>2307</v>
          </cell>
          <cell r="EZ191">
            <v>2325</v>
          </cell>
          <cell r="FA191">
            <v>2290</v>
          </cell>
          <cell r="FB191">
            <v>2282</v>
          </cell>
          <cell r="FC191">
            <v>2265</v>
          </cell>
          <cell r="FD191">
            <v>3066</v>
          </cell>
          <cell r="FE191">
            <v>2938</v>
          </cell>
          <cell r="FF191">
            <v>2930</v>
          </cell>
          <cell r="FG191">
            <v>2912</v>
          </cell>
          <cell r="FH191">
            <v>2959</v>
          </cell>
          <cell r="FI191">
            <v>2996</v>
          </cell>
          <cell r="FJ191">
            <v>2941</v>
          </cell>
          <cell r="FK191">
            <v>2955</v>
          </cell>
          <cell r="FL191">
            <v>2962</v>
          </cell>
          <cell r="FM191">
            <v>2975</v>
          </cell>
          <cell r="FN191">
            <v>2963</v>
          </cell>
          <cell r="FO191">
            <v>2976</v>
          </cell>
          <cell r="FP191">
            <v>2587</v>
          </cell>
          <cell r="FQ191">
            <v>2565</v>
          </cell>
          <cell r="FR191">
            <v>2492</v>
          </cell>
          <cell r="FS191">
            <v>2416</v>
          </cell>
          <cell r="FT191">
            <v>1988</v>
          </cell>
          <cell r="FU191">
            <v>2005</v>
          </cell>
          <cell r="FV191">
            <v>1962</v>
          </cell>
          <cell r="FW191">
            <v>1939</v>
          </cell>
          <cell r="FX191">
            <v>1966</v>
          </cell>
          <cell r="FY191">
            <v>1976</v>
          </cell>
          <cell r="FZ191">
            <v>1962</v>
          </cell>
          <cell r="GA191">
            <v>1992</v>
          </cell>
          <cell r="GB191">
            <v>2158</v>
          </cell>
          <cell r="GC191">
            <v>2139</v>
          </cell>
          <cell r="GD191">
            <v>2179</v>
          </cell>
          <cell r="GE191">
            <v>2250</v>
          </cell>
          <cell r="GF191">
            <v>2259</v>
          </cell>
          <cell r="GG191">
            <v>2328</v>
          </cell>
          <cell r="GH191">
            <v>2312</v>
          </cell>
          <cell r="GI191">
            <v>2316</v>
          </cell>
          <cell r="GJ191">
            <v>2349</v>
          </cell>
          <cell r="GK191">
            <v>2374</v>
          </cell>
          <cell r="GL191">
            <v>2367</v>
          </cell>
          <cell r="GM191">
            <v>2413</v>
          </cell>
          <cell r="GN191">
            <v>2397</v>
          </cell>
          <cell r="GO191">
            <v>2464</v>
          </cell>
          <cell r="GP191">
            <v>2442</v>
          </cell>
          <cell r="GQ191">
            <v>2466</v>
          </cell>
          <cell r="GR191">
            <v>2495</v>
          </cell>
          <cell r="GS191">
            <v>2561</v>
          </cell>
          <cell r="GT191">
            <v>2610</v>
          </cell>
          <cell r="GU191">
            <v>2606</v>
          </cell>
          <cell r="GV191">
            <v>2622</v>
          </cell>
          <cell r="GW191">
            <v>2639</v>
          </cell>
          <cell r="GX191">
            <v>2659</v>
          </cell>
          <cell r="GY191">
            <v>2668</v>
          </cell>
          <cell r="GZ191">
            <v>2654</v>
          </cell>
          <cell r="HA191">
            <v>2676</v>
          </cell>
          <cell r="HB191">
            <v>2635</v>
          </cell>
          <cell r="HC191">
            <v>2675</v>
          </cell>
          <cell r="HD191">
            <v>2693</v>
          </cell>
          <cell r="HE191">
            <v>2723</v>
          </cell>
          <cell r="HF191">
            <v>2647</v>
          </cell>
          <cell r="HG191">
            <v>2685</v>
          </cell>
          <cell r="HH191">
            <v>2705</v>
          </cell>
          <cell r="HI191">
            <v>2671</v>
          </cell>
          <cell r="HJ191">
            <v>2695</v>
          </cell>
          <cell r="HK191">
            <v>2803</v>
          </cell>
          <cell r="HL191">
            <v>2687</v>
          </cell>
          <cell r="HM191">
            <v>2756</v>
          </cell>
          <cell r="HN191">
            <v>2776</v>
          </cell>
          <cell r="HO191">
            <v>2747</v>
          </cell>
          <cell r="HP191">
            <v>2811</v>
          </cell>
          <cell r="HQ191">
            <v>2913</v>
          </cell>
          <cell r="HR191">
            <v>2926</v>
          </cell>
          <cell r="HS191">
            <v>2941</v>
          </cell>
          <cell r="HT191">
            <v>2978</v>
          </cell>
          <cell r="HU191">
            <v>3122</v>
          </cell>
          <cell r="HV191">
            <v>3337</v>
          </cell>
          <cell r="HW191">
            <v>2848</v>
          </cell>
          <cell r="HX191">
            <v>3340</v>
          </cell>
          <cell r="HY191">
            <v>3386</v>
          </cell>
          <cell r="HZ191">
            <v>3394</v>
          </cell>
          <cell r="IA191">
            <v>3354</v>
          </cell>
          <cell r="IB191">
            <v>3457</v>
          </cell>
          <cell r="IC191">
            <v>3468</v>
          </cell>
          <cell r="ID191">
            <v>3489</v>
          </cell>
          <cell r="IE191">
            <v>3504</v>
          </cell>
          <cell r="IF191">
            <v>3515</v>
          </cell>
          <cell r="IG191">
            <v>3514</v>
          </cell>
          <cell r="IH191">
            <v>3505</v>
          </cell>
          <cell r="II191">
            <v>3498</v>
          </cell>
          <cell r="IJ191">
            <v>3464</v>
          </cell>
          <cell r="IK191">
            <v>3471</v>
          </cell>
          <cell r="IL191">
            <v>3472</v>
          </cell>
          <cell r="IM191">
            <v>3074</v>
          </cell>
          <cell r="IN191">
            <v>2976</v>
          </cell>
          <cell r="IO191">
            <v>2932</v>
          </cell>
          <cell r="IP191">
            <v>3166</v>
          </cell>
          <cell r="IQ191">
            <v>3192</v>
          </cell>
          <cell r="IR191">
            <v>3253</v>
          </cell>
          <cell r="IS191">
            <v>3317</v>
          </cell>
          <cell r="IT191">
            <v>3311</v>
          </cell>
          <cell r="IU191">
            <v>3317</v>
          </cell>
          <cell r="IV191">
            <v>3314</v>
          </cell>
          <cell r="IW191">
            <v>3350</v>
          </cell>
          <cell r="IX191">
            <v>3384</v>
          </cell>
          <cell r="IY191">
            <v>3421</v>
          </cell>
          <cell r="IZ191">
            <v>3523</v>
          </cell>
          <cell r="JA191">
            <v>3570</v>
          </cell>
          <cell r="JB191">
            <v>3573</v>
          </cell>
          <cell r="JC191">
            <v>3561</v>
          </cell>
          <cell r="JD191">
            <v>3612</v>
          </cell>
          <cell r="JE191">
            <v>3602</v>
          </cell>
          <cell r="JF191">
            <v>3626</v>
          </cell>
          <cell r="JG191">
            <v>3651</v>
          </cell>
          <cell r="JH191">
            <v>2723</v>
          </cell>
          <cell r="JI191">
            <v>2751</v>
          </cell>
          <cell r="JJ191">
            <v>2748</v>
          </cell>
          <cell r="JK191">
            <v>2778</v>
          </cell>
          <cell r="JL191">
            <v>2805</v>
          </cell>
          <cell r="JM191">
            <v>2858</v>
          </cell>
          <cell r="JN191">
            <v>2886</v>
          </cell>
          <cell r="JO191">
            <v>2925</v>
          </cell>
          <cell r="JP191">
            <v>2910</v>
          </cell>
          <cell r="JQ191">
            <v>2932</v>
          </cell>
          <cell r="JR191">
            <v>2938</v>
          </cell>
          <cell r="JS191">
            <v>2953</v>
          </cell>
          <cell r="JT191">
            <v>2953</v>
          </cell>
          <cell r="JU191">
            <v>2977</v>
          </cell>
          <cell r="JV191">
            <v>2964</v>
          </cell>
          <cell r="JW191">
            <v>2957</v>
          </cell>
          <cell r="JX191">
            <v>3003</v>
          </cell>
          <cell r="JY191">
            <v>3022</v>
          </cell>
          <cell r="JZ191">
            <v>3035</v>
          </cell>
          <cell r="KA191">
            <v>3036</v>
          </cell>
          <cell r="KB191">
            <v>3046</v>
          </cell>
          <cell r="KC191">
            <v>3034</v>
          </cell>
          <cell r="KD191">
            <v>3060</v>
          </cell>
          <cell r="KE191">
            <v>3093</v>
          </cell>
          <cell r="KF191">
            <v>3114</v>
          </cell>
          <cell r="KG191">
            <v>3109</v>
          </cell>
          <cell r="KH191">
            <v>3100</v>
          </cell>
          <cell r="KI191">
            <v>3079</v>
          </cell>
          <cell r="KJ191">
            <v>3122</v>
          </cell>
          <cell r="KK191">
            <v>3122</v>
          </cell>
          <cell r="KL191">
            <v>3081</v>
          </cell>
          <cell r="KM191">
            <v>3126</v>
          </cell>
          <cell r="KN191">
            <v>3127</v>
          </cell>
          <cell r="KO191">
            <v>3157</v>
          </cell>
          <cell r="KP191">
            <v>3172</v>
          </cell>
          <cell r="KQ191">
            <v>3183</v>
          </cell>
          <cell r="KR191">
            <v>3199</v>
          </cell>
          <cell r="KS191">
            <v>3218</v>
          </cell>
          <cell r="KT191">
            <v>3227</v>
          </cell>
        </row>
        <row r="192">
          <cell r="A192">
            <v>4821</v>
          </cell>
          <cell r="B192" t="str">
            <v>Rail transportation</v>
          </cell>
          <cell r="C192">
            <v>5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7</v>
          </cell>
          <cell r="CB192">
            <v>8</v>
          </cell>
          <cell r="CC192">
            <v>7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  <cell r="FJ192">
            <v>0</v>
          </cell>
          <cell r="FK192">
            <v>0</v>
          </cell>
          <cell r="FL192">
            <v>0</v>
          </cell>
          <cell r="FM192">
            <v>0</v>
          </cell>
          <cell r="FN192">
            <v>0</v>
          </cell>
          <cell r="FO192">
            <v>0</v>
          </cell>
          <cell r="HX192">
            <v>0</v>
          </cell>
          <cell r="HY192">
            <v>0</v>
          </cell>
          <cell r="HZ192">
            <v>0</v>
          </cell>
          <cell r="IA192">
            <v>0</v>
          </cell>
          <cell r="IB192">
            <v>0</v>
          </cell>
          <cell r="IC192">
            <v>0</v>
          </cell>
          <cell r="ID192">
            <v>0</v>
          </cell>
          <cell r="IE192">
            <v>0</v>
          </cell>
          <cell r="IF192">
            <v>0</v>
          </cell>
          <cell r="IG192">
            <v>0</v>
          </cell>
          <cell r="IH192">
            <v>0</v>
          </cell>
          <cell r="II192">
            <v>0</v>
          </cell>
          <cell r="IJ192">
            <v>0</v>
          </cell>
          <cell r="IK192">
            <v>0</v>
          </cell>
          <cell r="IL192">
            <v>0</v>
          </cell>
          <cell r="IM192">
            <v>0</v>
          </cell>
          <cell r="IN192">
            <v>0</v>
          </cell>
          <cell r="IO192">
            <v>0</v>
          </cell>
          <cell r="IP192">
            <v>0</v>
          </cell>
          <cell r="IQ192">
            <v>0</v>
          </cell>
          <cell r="IR192">
            <v>0</v>
          </cell>
          <cell r="IS192">
            <v>0</v>
          </cell>
          <cell r="IT192">
            <v>0</v>
          </cell>
          <cell r="IU192">
            <v>0</v>
          </cell>
          <cell r="IV192">
            <v>0</v>
          </cell>
          <cell r="IW192">
            <v>0</v>
          </cell>
          <cell r="IX192">
            <v>0</v>
          </cell>
          <cell r="IY192">
            <v>0</v>
          </cell>
          <cell r="IZ192">
            <v>0</v>
          </cell>
          <cell r="JA192">
            <v>0</v>
          </cell>
          <cell r="JB192">
            <v>0</v>
          </cell>
          <cell r="JC192">
            <v>0</v>
          </cell>
          <cell r="JD192">
            <v>0</v>
          </cell>
          <cell r="JE192">
            <v>0</v>
          </cell>
          <cell r="JF192">
            <v>0</v>
          </cell>
          <cell r="JG192">
            <v>0</v>
          </cell>
          <cell r="JH192">
            <v>0</v>
          </cell>
          <cell r="JI192">
            <v>0</v>
          </cell>
          <cell r="JJ192">
            <v>0</v>
          </cell>
          <cell r="JK192">
            <v>0</v>
          </cell>
          <cell r="JL192">
            <v>0</v>
          </cell>
          <cell r="JM192">
            <v>0</v>
          </cell>
          <cell r="JN192">
            <v>0</v>
          </cell>
          <cell r="JO192">
            <v>0</v>
          </cell>
          <cell r="JP192">
            <v>0</v>
          </cell>
          <cell r="JQ192">
            <v>0</v>
          </cell>
          <cell r="JR192">
            <v>0</v>
          </cell>
          <cell r="JS192">
            <v>0</v>
          </cell>
          <cell r="JT192">
            <v>0</v>
          </cell>
          <cell r="JU192">
            <v>0</v>
          </cell>
          <cell r="JV192">
            <v>0</v>
          </cell>
          <cell r="JW192">
            <v>0</v>
          </cell>
          <cell r="JX192">
            <v>0</v>
          </cell>
          <cell r="JY192">
            <v>0</v>
          </cell>
          <cell r="JZ192">
            <v>0</v>
          </cell>
          <cell r="KA192">
            <v>0</v>
          </cell>
          <cell r="KB192">
            <v>0</v>
          </cell>
          <cell r="KC192">
            <v>0</v>
          </cell>
          <cell r="KD192">
            <v>0</v>
          </cell>
          <cell r="KE192">
            <v>0</v>
          </cell>
          <cell r="KF192">
            <v>0</v>
          </cell>
          <cell r="KG192">
            <v>0</v>
          </cell>
          <cell r="KH192">
            <v>0</v>
          </cell>
          <cell r="KI192">
            <v>0</v>
          </cell>
          <cell r="KJ192">
            <v>0</v>
          </cell>
          <cell r="KK192">
            <v>0</v>
          </cell>
          <cell r="KL192">
            <v>0</v>
          </cell>
          <cell r="KM192">
            <v>0</v>
          </cell>
          <cell r="KN192">
            <v>0</v>
          </cell>
          <cell r="KO192">
            <v>0</v>
          </cell>
          <cell r="KP192">
            <v>0</v>
          </cell>
          <cell r="KQ192">
            <v>0</v>
          </cell>
          <cell r="KR192">
            <v>0</v>
          </cell>
          <cell r="KS192">
            <v>0</v>
          </cell>
          <cell r="KT192">
            <v>0</v>
          </cell>
        </row>
        <row r="193">
          <cell r="A193">
            <v>4831</v>
          </cell>
          <cell r="B193" t="str">
            <v>Sea, coastal, and great lakes transportation</v>
          </cell>
          <cell r="C193">
            <v>5</v>
          </cell>
          <cell r="P193">
            <v>240</v>
          </cell>
          <cell r="Q193">
            <v>230</v>
          </cell>
          <cell r="R193">
            <v>272</v>
          </cell>
          <cell r="S193">
            <v>382</v>
          </cell>
          <cell r="T193">
            <v>666</v>
          </cell>
          <cell r="U193">
            <v>804</v>
          </cell>
          <cell r="V193">
            <v>880</v>
          </cell>
          <cell r="W193">
            <v>866</v>
          </cell>
          <cell r="X193">
            <v>727</v>
          </cell>
          <cell r="Y193">
            <v>697</v>
          </cell>
          <cell r="Z193">
            <v>553</v>
          </cell>
          <cell r="AA193">
            <v>348</v>
          </cell>
          <cell r="AB193">
            <v>312</v>
          </cell>
          <cell r="AC193">
            <v>312</v>
          </cell>
          <cell r="AD193">
            <v>346</v>
          </cell>
          <cell r="AE193">
            <v>423</v>
          </cell>
          <cell r="AF193">
            <v>735</v>
          </cell>
          <cell r="AG193">
            <v>905</v>
          </cell>
          <cell r="AH193">
            <v>1036</v>
          </cell>
          <cell r="AI193">
            <v>1033</v>
          </cell>
          <cell r="AJ193">
            <v>894</v>
          </cell>
          <cell r="AK193">
            <v>755</v>
          </cell>
          <cell r="AL193">
            <v>411</v>
          </cell>
          <cell r="AM193">
            <v>388</v>
          </cell>
          <cell r="AN193">
            <v>348</v>
          </cell>
          <cell r="AO193">
            <v>320</v>
          </cell>
          <cell r="AP193">
            <v>345</v>
          </cell>
          <cell r="AQ193">
            <v>527</v>
          </cell>
          <cell r="AR193">
            <v>842</v>
          </cell>
          <cell r="AS193">
            <v>981</v>
          </cell>
          <cell r="AT193">
            <v>956</v>
          </cell>
          <cell r="AU193">
            <v>943</v>
          </cell>
          <cell r="AV193">
            <v>813</v>
          </cell>
          <cell r="AW193">
            <v>746</v>
          </cell>
          <cell r="AX193">
            <v>385</v>
          </cell>
          <cell r="AY193">
            <v>366</v>
          </cell>
          <cell r="AZ193">
            <v>310</v>
          </cell>
          <cell r="BA193">
            <v>291</v>
          </cell>
          <cell r="BB193">
            <v>312</v>
          </cell>
          <cell r="BC193">
            <v>414</v>
          </cell>
          <cell r="BD193">
            <v>749</v>
          </cell>
          <cell r="BE193">
            <v>915</v>
          </cell>
          <cell r="BF193">
            <v>948</v>
          </cell>
          <cell r="BG193">
            <v>928</v>
          </cell>
          <cell r="BH193">
            <v>794</v>
          </cell>
          <cell r="BI193">
            <v>723</v>
          </cell>
          <cell r="BJ193">
            <v>475</v>
          </cell>
          <cell r="BK193">
            <v>327</v>
          </cell>
          <cell r="BL193">
            <v>302</v>
          </cell>
          <cell r="BM193">
            <v>294</v>
          </cell>
          <cell r="BN193">
            <v>310</v>
          </cell>
          <cell r="BO193">
            <v>384</v>
          </cell>
          <cell r="BP193">
            <v>737</v>
          </cell>
          <cell r="BQ193">
            <v>906</v>
          </cell>
          <cell r="BR193">
            <v>953</v>
          </cell>
          <cell r="BS193">
            <v>935</v>
          </cell>
          <cell r="BT193">
            <v>801</v>
          </cell>
          <cell r="BU193">
            <v>687</v>
          </cell>
          <cell r="BV193">
            <v>400</v>
          </cell>
          <cell r="BW193">
            <v>325</v>
          </cell>
          <cell r="BX193">
            <v>0</v>
          </cell>
          <cell r="BY193">
            <v>0</v>
          </cell>
          <cell r="BZ193">
            <v>0</v>
          </cell>
          <cell r="CA193">
            <v>397</v>
          </cell>
          <cell r="CB193">
            <v>701</v>
          </cell>
          <cell r="CC193">
            <v>877</v>
          </cell>
          <cell r="CD193">
            <v>899</v>
          </cell>
          <cell r="CE193">
            <v>897</v>
          </cell>
          <cell r="CF193">
            <v>747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385</v>
          </cell>
          <cell r="CN193">
            <v>652</v>
          </cell>
          <cell r="CO193">
            <v>819</v>
          </cell>
          <cell r="CP193">
            <v>911</v>
          </cell>
          <cell r="CQ193">
            <v>876</v>
          </cell>
          <cell r="CR193">
            <v>747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389</v>
          </cell>
          <cell r="CZ193">
            <v>701</v>
          </cell>
          <cell r="DA193">
            <v>863</v>
          </cell>
          <cell r="DB193">
            <v>875</v>
          </cell>
          <cell r="DC193">
            <v>857</v>
          </cell>
          <cell r="DD193">
            <v>778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336</v>
          </cell>
          <cell r="DL193">
            <v>648</v>
          </cell>
          <cell r="DM193">
            <v>799</v>
          </cell>
          <cell r="DN193">
            <v>835</v>
          </cell>
          <cell r="DO193">
            <v>837</v>
          </cell>
          <cell r="DP193">
            <v>732</v>
          </cell>
          <cell r="DQ193">
            <v>0</v>
          </cell>
          <cell r="DR193">
            <v>0</v>
          </cell>
          <cell r="DS193">
            <v>0</v>
          </cell>
          <cell r="DT193">
            <v>276</v>
          </cell>
          <cell r="DU193">
            <v>251</v>
          </cell>
          <cell r="DV193">
            <v>273</v>
          </cell>
          <cell r="DW193">
            <v>409</v>
          </cell>
          <cell r="DX193">
            <v>659</v>
          </cell>
          <cell r="DY193">
            <v>845</v>
          </cell>
          <cell r="DZ193">
            <v>889</v>
          </cell>
          <cell r="EA193">
            <v>897</v>
          </cell>
          <cell r="EB193">
            <v>788</v>
          </cell>
          <cell r="EC193">
            <v>685</v>
          </cell>
          <cell r="ED193">
            <v>423</v>
          </cell>
          <cell r="EE193">
            <v>358</v>
          </cell>
          <cell r="EF193">
            <v>335</v>
          </cell>
          <cell r="EG193">
            <v>310</v>
          </cell>
          <cell r="EH193">
            <v>345</v>
          </cell>
          <cell r="EI193">
            <v>549</v>
          </cell>
          <cell r="EJ193">
            <v>753</v>
          </cell>
          <cell r="EK193">
            <v>839</v>
          </cell>
          <cell r="EL193">
            <v>974</v>
          </cell>
          <cell r="EM193">
            <v>973</v>
          </cell>
          <cell r="EN193">
            <v>852</v>
          </cell>
          <cell r="EO193">
            <v>745</v>
          </cell>
          <cell r="EP193">
            <v>492</v>
          </cell>
          <cell r="EQ193">
            <v>443</v>
          </cell>
          <cell r="ER193">
            <v>387</v>
          </cell>
          <cell r="ES193">
            <v>398</v>
          </cell>
          <cell r="ET193">
            <v>421</v>
          </cell>
          <cell r="EU193">
            <v>517</v>
          </cell>
          <cell r="EV193">
            <v>834</v>
          </cell>
          <cell r="EW193">
            <v>991</v>
          </cell>
          <cell r="EX193">
            <v>991</v>
          </cell>
          <cell r="EY193">
            <v>986</v>
          </cell>
          <cell r="EZ193">
            <v>862</v>
          </cell>
          <cell r="FA193">
            <v>728</v>
          </cell>
          <cell r="FB193">
            <v>567</v>
          </cell>
          <cell r="FC193">
            <v>532</v>
          </cell>
          <cell r="FD193">
            <v>457</v>
          </cell>
          <cell r="FE193">
            <v>466</v>
          </cell>
          <cell r="FF193">
            <v>498</v>
          </cell>
          <cell r="FG193">
            <v>459</v>
          </cell>
          <cell r="FH193">
            <v>748</v>
          </cell>
          <cell r="FI193">
            <v>848</v>
          </cell>
          <cell r="FJ193">
            <v>1051</v>
          </cell>
          <cell r="FK193">
            <v>1017</v>
          </cell>
          <cell r="FL193">
            <v>897</v>
          </cell>
          <cell r="FM193">
            <v>843</v>
          </cell>
          <cell r="FN193">
            <v>570</v>
          </cell>
          <cell r="FO193">
            <v>476</v>
          </cell>
          <cell r="FP193">
            <v>418</v>
          </cell>
          <cell r="FQ193">
            <v>421</v>
          </cell>
          <cell r="FR193">
            <v>422</v>
          </cell>
          <cell r="FS193">
            <v>491</v>
          </cell>
          <cell r="FT193">
            <v>868</v>
          </cell>
          <cell r="FU193">
            <v>1001</v>
          </cell>
          <cell r="FV193">
            <v>1032</v>
          </cell>
          <cell r="FW193">
            <v>1009</v>
          </cell>
          <cell r="FX193">
            <v>895</v>
          </cell>
          <cell r="FY193">
            <v>853</v>
          </cell>
          <cell r="FZ193">
            <v>548</v>
          </cell>
          <cell r="GA193">
            <v>518</v>
          </cell>
          <cell r="GB193">
            <v>464</v>
          </cell>
          <cell r="GC193">
            <v>457</v>
          </cell>
          <cell r="GD193">
            <v>447</v>
          </cell>
          <cell r="GE193">
            <v>628</v>
          </cell>
          <cell r="GF193">
            <v>898</v>
          </cell>
          <cell r="GG193">
            <v>1005</v>
          </cell>
          <cell r="GH193">
            <v>1045</v>
          </cell>
          <cell r="GI193">
            <v>1045</v>
          </cell>
          <cell r="GJ193">
            <v>910</v>
          </cell>
          <cell r="GK193">
            <v>801</v>
          </cell>
          <cell r="GL193">
            <v>558</v>
          </cell>
          <cell r="GM193">
            <v>528</v>
          </cell>
          <cell r="GN193">
            <v>469</v>
          </cell>
          <cell r="GO193">
            <v>445</v>
          </cell>
          <cell r="GP193">
            <v>509</v>
          </cell>
          <cell r="GQ193">
            <v>642</v>
          </cell>
          <cell r="GR193">
            <v>971</v>
          </cell>
          <cell r="GS193">
            <v>1104</v>
          </cell>
          <cell r="GT193">
            <v>1133</v>
          </cell>
          <cell r="GU193">
            <v>1113</v>
          </cell>
          <cell r="GV193">
            <v>957</v>
          </cell>
          <cell r="GW193">
            <v>902</v>
          </cell>
          <cell r="GX193">
            <v>570</v>
          </cell>
          <cell r="GY193">
            <v>507</v>
          </cell>
          <cell r="GZ193">
            <v>480</v>
          </cell>
          <cell r="HA193">
            <v>445</v>
          </cell>
          <cell r="HB193">
            <v>506</v>
          </cell>
          <cell r="HC193">
            <v>638</v>
          </cell>
          <cell r="HD193">
            <v>791</v>
          </cell>
          <cell r="HE193">
            <v>945</v>
          </cell>
          <cell r="HF193">
            <v>1090</v>
          </cell>
          <cell r="HG193">
            <v>1067</v>
          </cell>
          <cell r="HH193">
            <v>969</v>
          </cell>
          <cell r="HI193">
            <v>895</v>
          </cell>
          <cell r="HJ193">
            <v>691</v>
          </cell>
          <cell r="HK193">
            <v>614</v>
          </cell>
          <cell r="HL193">
            <v>465</v>
          </cell>
          <cell r="HM193">
            <v>422</v>
          </cell>
          <cell r="HN193">
            <v>486</v>
          </cell>
          <cell r="HO193">
            <v>616</v>
          </cell>
          <cell r="HP193">
            <v>929</v>
          </cell>
          <cell r="HQ193">
            <v>1073</v>
          </cell>
          <cell r="HR193">
            <v>1127</v>
          </cell>
          <cell r="HS193">
            <v>1086</v>
          </cell>
          <cell r="HT193">
            <v>961</v>
          </cell>
          <cell r="HU193">
            <v>943</v>
          </cell>
          <cell r="HV193">
            <v>561</v>
          </cell>
          <cell r="HW193">
            <v>548</v>
          </cell>
          <cell r="HX193">
            <v>479</v>
          </cell>
          <cell r="HY193">
            <v>443</v>
          </cell>
          <cell r="HZ193">
            <v>473</v>
          </cell>
          <cell r="IA193">
            <v>724</v>
          </cell>
          <cell r="IB193">
            <v>989</v>
          </cell>
          <cell r="IC193">
            <v>1111</v>
          </cell>
          <cell r="ID193">
            <v>1146</v>
          </cell>
          <cell r="IE193">
            <v>1123</v>
          </cell>
          <cell r="IF193">
            <v>988</v>
          </cell>
          <cell r="IG193">
            <v>973</v>
          </cell>
          <cell r="IH193">
            <v>599</v>
          </cell>
          <cell r="II193">
            <v>573</v>
          </cell>
          <cell r="IJ193">
            <v>509</v>
          </cell>
          <cell r="IK193">
            <v>453</v>
          </cell>
          <cell r="IL193">
            <v>491</v>
          </cell>
          <cell r="IM193">
            <v>460</v>
          </cell>
          <cell r="IN193">
            <v>591</v>
          </cell>
          <cell r="IO193">
            <v>862</v>
          </cell>
          <cell r="IP193">
            <v>981</v>
          </cell>
          <cell r="IQ193">
            <v>949</v>
          </cell>
          <cell r="IR193">
            <v>919</v>
          </cell>
          <cell r="IS193">
            <v>888</v>
          </cell>
          <cell r="IT193">
            <v>570</v>
          </cell>
          <cell r="IU193">
            <v>581</v>
          </cell>
          <cell r="IV193">
            <v>440</v>
          </cell>
          <cell r="IW193">
            <v>404</v>
          </cell>
          <cell r="IX193">
            <v>445</v>
          </cell>
          <cell r="IY193">
            <v>598</v>
          </cell>
          <cell r="IZ193">
            <v>755</v>
          </cell>
          <cell r="JA193">
            <v>855</v>
          </cell>
          <cell r="JB193">
            <v>861</v>
          </cell>
          <cell r="JC193">
            <v>856</v>
          </cell>
          <cell r="JD193">
            <v>829</v>
          </cell>
          <cell r="JE193">
            <v>806</v>
          </cell>
          <cell r="JF193">
            <v>620</v>
          </cell>
          <cell r="JG193">
            <v>577</v>
          </cell>
          <cell r="JH193">
            <v>483</v>
          </cell>
          <cell r="JI193">
            <v>415</v>
          </cell>
          <cell r="JJ193">
            <v>441</v>
          </cell>
          <cell r="JK193">
            <v>652</v>
          </cell>
          <cell r="JL193">
            <v>853</v>
          </cell>
          <cell r="JM193">
            <v>965</v>
          </cell>
          <cell r="JN193">
            <v>974</v>
          </cell>
          <cell r="JO193">
            <v>971</v>
          </cell>
          <cell r="JP193">
            <v>921</v>
          </cell>
          <cell r="JQ193">
            <v>855</v>
          </cell>
          <cell r="JR193">
            <v>668</v>
          </cell>
          <cell r="JS193">
            <v>605</v>
          </cell>
          <cell r="JT193">
            <v>451</v>
          </cell>
          <cell r="JU193">
            <v>362</v>
          </cell>
          <cell r="JV193">
            <v>442</v>
          </cell>
          <cell r="JW193">
            <v>589</v>
          </cell>
          <cell r="JX193">
            <v>846</v>
          </cell>
          <cell r="JY193">
            <v>898</v>
          </cell>
          <cell r="JZ193">
            <v>910</v>
          </cell>
          <cell r="KA193">
            <v>897</v>
          </cell>
          <cell r="KB193">
            <v>829</v>
          </cell>
          <cell r="KC193">
            <v>822</v>
          </cell>
          <cell r="KD193">
            <v>517</v>
          </cell>
          <cell r="KE193">
            <v>525</v>
          </cell>
          <cell r="KF193">
            <v>445</v>
          </cell>
          <cell r="KG193">
            <v>399</v>
          </cell>
          <cell r="KH193">
            <v>438</v>
          </cell>
          <cell r="KI193">
            <v>586</v>
          </cell>
          <cell r="KJ193">
            <v>801</v>
          </cell>
          <cell r="KK193">
            <v>866</v>
          </cell>
          <cell r="KL193">
            <v>888</v>
          </cell>
          <cell r="KM193">
            <v>859</v>
          </cell>
          <cell r="KN193">
            <v>806</v>
          </cell>
          <cell r="KO193">
            <v>0</v>
          </cell>
          <cell r="KP193">
            <v>0</v>
          </cell>
          <cell r="KQ193">
            <v>0</v>
          </cell>
          <cell r="KR193">
            <v>0</v>
          </cell>
          <cell r="KS193">
            <v>0</v>
          </cell>
          <cell r="KT193">
            <v>0</v>
          </cell>
        </row>
        <row r="194">
          <cell r="A194">
            <v>4832</v>
          </cell>
          <cell r="B194" t="str">
            <v>Inland water transportation</v>
          </cell>
          <cell r="C194">
            <v>5</v>
          </cell>
          <cell r="P194">
            <v>41</v>
          </cell>
          <cell r="Q194">
            <v>41</v>
          </cell>
          <cell r="R194">
            <v>41</v>
          </cell>
          <cell r="S194">
            <v>40</v>
          </cell>
          <cell r="T194">
            <v>29</v>
          </cell>
          <cell r="U194">
            <v>33</v>
          </cell>
          <cell r="V194">
            <v>42</v>
          </cell>
          <cell r="W194">
            <v>45</v>
          </cell>
          <cell r="X194">
            <v>42</v>
          </cell>
          <cell r="Y194">
            <v>53</v>
          </cell>
          <cell r="Z194">
            <v>49</v>
          </cell>
          <cell r="AA194">
            <v>44</v>
          </cell>
          <cell r="AB194">
            <v>17</v>
          </cell>
          <cell r="AC194">
            <v>16</v>
          </cell>
          <cell r="AD194">
            <v>23</v>
          </cell>
          <cell r="AE194">
            <v>31</v>
          </cell>
          <cell r="AF194">
            <v>31</v>
          </cell>
          <cell r="AG194">
            <v>35</v>
          </cell>
          <cell r="AH194">
            <v>34</v>
          </cell>
          <cell r="AI194">
            <v>33</v>
          </cell>
          <cell r="AJ194">
            <v>31</v>
          </cell>
          <cell r="AK194">
            <v>28</v>
          </cell>
          <cell r="AL194">
            <v>21</v>
          </cell>
          <cell r="AM194">
            <v>23</v>
          </cell>
          <cell r="AN194">
            <v>13</v>
          </cell>
          <cell r="AO194">
            <v>13</v>
          </cell>
          <cell r="AP194">
            <v>15</v>
          </cell>
          <cell r="AQ194">
            <v>15</v>
          </cell>
          <cell r="AR194">
            <v>25</v>
          </cell>
          <cell r="AS194">
            <v>29</v>
          </cell>
          <cell r="AT194">
            <v>32</v>
          </cell>
          <cell r="AU194">
            <v>35</v>
          </cell>
          <cell r="AV194">
            <v>31</v>
          </cell>
          <cell r="AW194">
            <v>30</v>
          </cell>
          <cell r="AX194">
            <v>27</v>
          </cell>
          <cell r="AY194">
            <v>23</v>
          </cell>
          <cell r="AZ194">
            <v>17</v>
          </cell>
          <cell r="BA194">
            <v>15</v>
          </cell>
          <cell r="BB194">
            <v>22</v>
          </cell>
          <cell r="BC194">
            <v>30</v>
          </cell>
          <cell r="BD194">
            <v>29</v>
          </cell>
          <cell r="BE194">
            <v>31</v>
          </cell>
          <cell r="BF194">
            <v>32</v>
          </cell>
          <cell r="BG194">
            <v>30</v>
          </cell>
          <cell r="BH194">
            <v>32</v>
          </cell>
          <cell r="BI194">
            <v>24</v>
          </cell>
          <cell r="BJ194">
            <v>21</v>
          </cell>
          <cell r="BK194">
            <v>19</v>
          </cell>
          <cell r="BL194">
            <v>16</v>
          </cell>
          <cell r="BM194">
            <v>16</v>
          </cell>
          <cell r="BN194">
            <v>17</v>
          </cell>
          <cell r="BO194">
            <v>27</v>
          </cell>
          <cell r="BP194">
            <v>30</v>
          </cell>
          <cell r="BQ194">
            <v>34</v>
          </cell>
          <cell r="BR194">
            <v>33</v>
          </cell>
          <cell r="BS194">
            <v>34</v>
          </cell>
          <cell r="BT194">
            <v>34</v>
          </cell>
          <cell r="BU194">
            <v>28</v>
          </cell>
          <cell r="BV194">
            <v>20</v>
          </cell>
          <cell r="BW194">
            <v>11</v>
          </cell>
          <cell r="BX194">
            <v>0</v>
          </cell>
          <cell r="BY194">
            <v>0</v>
          </cell>
          <cell r="BZ194">
            <v>0</v>
          </cell>
          <cell r="CA194">
            <v>25</v>
          </cell>
          <cell r="CB194">
            <v>36</v>
          </cell>
          <cell r="CC194">
            <v>47</v>
          </cell>
          <cell r="CD194">
            <v>49</v>
          </cell>
          <cell r="CE194">
            <v>48</v>
          </cell>
          <cell r="CF194">
            <v>36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27</v>
          </cell>
          <cell r="CN194">
            <v>39</v>
          </cell>
          <cell r="CO194">
            <v>47</v>
          </cell>
          <cell r="CP194">
            <v>47</v>
          </cell>
          <cell r="CQ194">
            <v>46</v>
          </cell>
          <cell r="CR194">
            <v>41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14</v>
          </cell>
          <cell r="CZ194">
            <v>23</v>
          </cell>
          <cell r="DA194">
            <v>24</v>
          </cell>
          <cell r="DB194">
            <v>43</v>
          </cell>
          <cell r="DC194">
            <v>41</v>
          </cell>
          <cell r="DD194">
            <v>29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25</v>
          </cell>
          <cell r="DL194">
            <v>34</v>
          </cell>
          <cell r="DM194">
            <v>38</v>
          </cell>
          <cell r="DN194">
            <v>46</v>
          </cell>
          <cell r="DO194">
            <v>49</v>
          </cell>
          <cell r="DP194">
            <v>41</v>
          </cell>
          <cell r="DQ194">
            <v>0</v>
          </cell>
          <cell r="DR194">
            <v>0</v>
          </cell>
          <cell r="DS194">
            <v>0</v>
          </cell>
          <cell r="DT194">
            <v>26</v>
          </cell>
          <cell r="DU194">
            <v>25</v>
          </cell>
          <cell r="DV194">
            <v>32</v>
          </cell>
          <cell r="DW194">
            <v>39</v>
          </cell>
          <cell r="DX194">
            <v>47</v>
          </cell>
          <cell r="DY194">
            <v>65</v>
          </cell>
          <cell r="DZ194">
            <v>68</v>
          </cell>
          <cell r="EA194">
            <v>69</v>
          </cell>
          <cell r="EB194">
            <v>61</v>
          </cell>
          <cell r="EC194">
            <v>51</v>
          </cell>
          <cell r="ED194">
            <v>36</v>
          </cell>
          <cell r="EE194">
            <v>28</v>
          </cell>
          <cell r="EF194">
            <v>24</v>
          </cell>
          <cell r="EG194">
            <v>26</v>
          </cell>
          <cell r="EH194">
            <v>32</v>
          </cell>
          <cell r="EI194">
            <v>37</v>
          </cell>
          <cell r="EJ194">
            <v>52</v>
          </cell>
          <cell r="EK194">
            <v>66</v>
          </cell>
          <cell r="EL194">
            <v>60</v>
          </cell>
          <cell r="EM194">
            <v>61</v>
          </cell>
          <cell r="EN194">
            <v>59</v>
          </cell>
          <cell r="EO194">
            <v>52</v>
          </cell>
          <cell r="EP194">
            <v>39</v>
          </cell>
          <cell r="EQ194">
            <v>33</v>
          </cell>
          <cell r="ER194">
            <v>40</v>
          </cell>
          <cell r="ES194">
            <v>40</v>
          </cell>
          <cell r="ET194">
            <v>43</v>
          </cell>
          <cell r="EU194">
            <v>42</v>
          </cell>
          <cell r="EV194">
            <v>56</v>
          </cell>
          <cell r="EW194">
            <v>67</v>
          </cell>
          <cell r="EX194">
            <v>69</v>
          </cell>
          <cell r="EY194">
            <v>71</v>
          </cell>
          <cell r="EZ194">
            <v>60</v>
          </cell>
          <cell r="FA194">
            <v>32</v>
          </cell>
          <cell r="FB194">
            <v>23</v>
          </cell>
          <cell r="FC194">
            <v>29</v>
          </cell>
          <cell r="FD194">
            <v>38</v>
          </cell>
          <cell r="FE194">
            <v>36</v>
          </cell>
          <cell r="FF194">
            <v>37</v>
          </cell>
          <cell r="FG194">
            <v>33</v>
          </cell>
          <cell r="FH194">
            <v>45</v>
          </cell>
          <cell r="FI194">
            <v>69</v>
          </cell>
          <cell r="FJ194">
            <v>73</v>
          </cell>
          <cell r="FK194">
            <v>74</v>
          </cell>
          <cell r="FL194">
            <v>65</v>
          </cell>
          <cell r="FM194">
            <v>54</v>
          </cell>
          <cell r="FN194">
            <v>33</v>
          </cell>
          <cell r="FO194">
            <v>31</v>
          </cell>
          <cell r="FP194">
            <v>33</v>
          </cell>
          <cell r="FQ194">
            <v>32</v>
          </cell>
          <cell r="FR194">
            <v>38</v>
          </cell>
          <cell r="FS194">
            <v>32</v>
          </cell>
          <cell r="FT194">
            <v>56</v>
          </cell>
          <cell r="FU194">
            <v>68</v>
          </cell>
          <cell r="FV194">
            <v>64</v>
          </cell>
          <cell r="FW194">
            <v>63</v>
          </cell>
          <cell r="FX194">
            <v>57</v>
          </cell>
          <cell r="FY194">
            <v>42</v>
          </cell>
          <cell r="FZ194">
            <v>38</v>
          </cell>
          <cell r="GA194">
            <v>34</v>
          </cell>
          <cell r="GB194">
            <v>13</v>
          </cell>
          <cell r="GC194">
            <v>13</v>
          </cell>
          <cell r="GD194">
            <v>13</v>
          </cell>
          <cell r="GE194">
            <v>36</v>
          </cell>
          <cell r="GF194">
            <v>45</v>
          </cell>
          <cell r="GG194">
            <v>56</v>
          </cell>
          <cell r="GH194">
            <v>62</v>
          </cell>
          <cell r="GI194">
            <v>61</v>
          </cell>
          <cell r="GJ194">
            <v>56</v>
          </cell>
          <cell r="GK194">
            <v>35</v>
          </cell>
          <cell r="GL194">
            <v>19</v>
          </cell>
          <cell r="GM194">
            <v>22</v>
          </cell>
          <cell r="GN194">
            <v>20</v>
          </cell>
          <cell r="GO194">
            <v>19</v>
          </cell>
          <cell r="GP194">
            <v>31</v>
          </cell>
          <cell r="GQ194">
            <v>32</v>
          </cell>
          <cell r="GR194">
            <v>37</v>
          </cell>
          <cell r="GS194">
            <v>36</v>
          </cell>
          <cell r="GT194">
            <v>34</v>
          </cell>
          <cell r="GU194">
            <v>36</v>
          </cell>
          <cell r="GV194">
            <v>36</v>
          </cell>
          <cell r="GW194">
            <v>32</v>
          </cell>
          <cell r="GX194">
            <v>30</v>
          </cell>
          <cell r="GY194">
            <v>23</v>
          </cell>
          <cell r="GZ194">
            <v>22</v>
          </cell>
          <cell r="HA194">
            <v>23</v>
          </cell>
          <cell r="HB194">
            <v>30</v>
          </cell>
          <cell r="HC194">
            <v>30</v>
          </cell>
          <cell r="HD194">
            <v>30</v>
          </cell>
          <cell r="HE194">
            <v>36</v>
          </cell>
          <cell r="HF194">
            <v>35</v>
          </cell>
          <cell r="HG194">
            <v>35</v>
          </cell>
          <cell r="HH194">
            <v>37</v>
          </cell>
          <cell r="HI194">
            <v>35</v>
          </cell>
          <cell r="HJ194">
            <v>25</v>
          </cell>
          <cell r="HK194">
            <v>25</v>
          </cell>
          <cell r="HL194">
            <v>20</v>
          </cell>
          <cell r="HM194">
            <v>20</v>
          </cell>
          <cell r="HN194">
            <v>28</v>
          </cell>
          <cell r="HO194">
            <v>22</v>
          </cell>
          <cell r="HP194">
            <v>29</v>
          </cell>
          <cell r="HQ194">
            <v>34</v>
          </cell>
          <cell r="HR194">
            <v>35</v>
          </cell>
          <cell r="HS194">
            <v>36</v>
          </cell>
          <cell r="HT194">
            <v>38</v>
          </cell>
          <cell r="HU194">
            <v>38</v>
          </cell>
          <cell r="HV194">
            <v>25</v>
          </cell>
          <cell r="HW194">
            <v>26</v>
          </cell>
          <cell r="HX194">
            <v>19</v>
          </cell>
          <cell r="HY194">
            <v>28</v>
          </cell>
          <cell r="HZ194">
            <v>31</v>
          </cell>
          <cell r="IA194">
            <v>36</v>
          </cell>
          <cell r="IB194">
            <v>44</v>
          </cell>
          <cell r="IC194">
            <v>56</v>
          </cell>
          <cell r="ID194">
            <v>56</v>
          </cell>
          <cell r="IE194">
            <v>56</v>
          </cell>
          <cell r="IF194">
            <v>54</v>
          </cell>
          <cell r="IG194">
            <v>51</v>
          </cell>
          <cell r="IH194">
            <v>33</v>
          </cell>
          <cell r="II194">
            <v>33</v>
          </cell>
          <cell r="IJ194">
            <v>29</v>
          </cell>
          <cell r="IK194">
            <v>24</v>
          </cell>
          <cell r="IL194">
            <v>32</v>
          </cell>
          <cell r="IM194">
            <v>17</v>
          </cell>
          <cell r="IN194">
            <v>33</v>
          </cell>
          <cell r="IO194">
            <v>42</v>
          </cell>
          <cell r="IP194">
            <v>41</v>
          </cell>
          <cell r="IQ194">
            <v>44</v>
          </cell>
          <cell r="IR194">
            <v>39</v>
          </cell>
          <cell r="IS194">
            <v>40</v>
          </cell>
          <cell r="IT194">
            <v>30</v>
          </cell>
          <cell r="IU194">
            <v>32</v>
          </cell>
          <cell r="IV194">
            <v>26</v>
          </cell>
          <cell r="IW194">
            <v>32</v>
          </cell>
          <cell r="IX194">
            <v>38</v>
          </cell>
          <cell r="IY194">
            <v>54</v>
          </cell>
          <cell r="IZ194">
            <v>94</v>
          </cell>
          <cell r="JA194">
            <v>147</v>
          </cell>
          <cell r="JB194">
            <v>159</v>
          </cell>
          <cell r="JC194">
            <v>152</v>
          </cell>
          <cell r="JD194">
            <v>143</v>
          </cell>
          <cell r="JE194">
            <v>144</v>
          </cell>
          <cell r="JF194">
            <v>47</v>
          </cell>
          <cell r="JG194">
            <v>49</v>
          </cell>
          <cell r="JH194">
            <v>121</v>
          </cell>
          <cell r="JI194">
            <v>35</v>
          </cell>
          <cell r="JJ194">
            <v>58</v>
          </cell>
          <cell r="JK194">
            <v>97</v>
          </cell>
          <cell r="JL194">
            <v>184</v>
          </cell>
          <cell r="JM194">
            <v>204</v>
          </cell>
          <cell r="JN194">
            <v>203</v>
          </cell>
          <cell r="JO194">
            <v>196</v>
          </cell>
          <cell r="JP194">
            <v>179</v>
          </cell>
          <cell r="JQ194">
            <v>183</v>
          </cell>
          <cell r="JR194">
            <v>74</v>
          </cell>
          <cell r="JS194">
            <v>177</v>
          </cell>
          <cell r="JT194">
            <v>64</v>
          </cell>
          <cell r="JU194">
            <v>64</v>
          </cell>
          <cell r="JV194">
            <v>74</v>
          </cell>
          <cell r="JW194">
            <v>99</v>
          </cell>
          <cell r="JX194">
            <v>154</v>
          </cell>
          <cell r="JY194">
            <v>221</v>
          </cell>
          <cell r="JZ194">
            <v>214</v>
          </cell>
          <cell r="KA194">
            <v>128</v>
          </cell>
          <cell r="KB194">
            <v>96</v>
          </cell>
          <cell r="KC194">
            <v>91</v>
          </cell>
          <cell r="KD194">
            <v>71</v>
          </cell>
          <cell r="KE194">
            <v>73</v>
          </cell>
          <cell r="KF194">
            <v>59</v>
          </cell>
          <cell r="KG194">
            <v>55</v>
          </cell>
          <cell r="KH194">
            <v>51</v>
          </cell>
          <cell r="KI194">
            <v>62</v>
          </cell>
          <cell r="KJ194">
            <v>167</v>
          </cell>
          <cell r="KK194">
            <v>186</v>
          </cell>
          <cell r="KL194">
            <v>191</v>
          </cell>
          <cell r="KM194">
            <v>185</v>
          </cell>
          <cell r="KN194">
            <v>166</v>
          </cell>
          <cell r="KO194">
            <v>0</v>
          </cell>
          <cell r="KP194">
            <v>0</v>
          </cell>
          <cell r="KQ194">
            <v>0</v>
          </cell>
          <cell r="KR194">
            <v>0</v>
          </cell>
          <cell r="KS194">
            <v>0</v>
          </cell>
          <cell r="KT194">
            <v>0</v>
          </cell>
        </row>
        <row r="195">
          <cell r="A195">
            <v>4841</v>
          </cell>
          <cell r="B195" t="str">
            <v>General freight trucking</v>
          </cell>
          <cell r="C195">
            <v>5</v>
          </cell>
          <cell r="D195">
            <v>24993</v>
          </cell>
          <cell r="E195">
            <v>25047</v>
          </cell>
          <cell r="F195">
            <v>25141</v>
          </cell>
          <cell r="G195">
            <v>25630</v>
          </cell>
          <cell r="H195">
            <v>25674</v>
          </cell>
          <cell r="I195">
            <v>25695</v>
          </cell>
          <cell r="J195">
            <v>24487</v>
          </cell>
          <cell r="K195">
            <v>25502</v>
          </cell>
          <cell r="L195">
            <v>25624</v>
          </cell>
          <cell r="M195">
            <v>25580</v>
          </cell>
          <cell r="N195">
            <v>25480</v>
          </cell>
          <cell r="O195">
            <v>25305</v>
          </cell>
          <cell r="P195">
            <v>24089</v>
          </cell>
          <cell r="Q195">
            <v>24135</v>
          </cell>
          <cell r="R195">
            <v>24213</v>
          </cell>
          <cell r="S195">
            <v>24680</v>
          </cell>
          <cell r="T195">
            <v>24764</v>
          </cell>
          <cell r="U195">
            <v>24635</v>
          </cell>
          <cell r="V195">
            <v>23745</v>
          </cell>
          <cell r="W195">
            <v>24645</v>
          </cell>
          <cell r="X195">
            <v>24662</v>
          </cell>
          <cell r="Y195">
            <v>24294</v>
          </cell>
          <cell r="Z195">
            <v>23909</v>
          </cell>
          <cell r="AA195">
            <v>23876</v>
          </cell>
          <cell r="AB195">
            <v>23212</v>
          </cell>
          <cell r="AC195">
            <v>23105</v>
          </cell>
          <cell r="AD195">
            <v>23347</v>
          </cell>
          <cell r="AE195">
            <v>23454</v>
          </cell>
          <cell r="AF195">
            <v>23643</v>
          </cell>
          <cell r="AG195">
            <v>23814</v>
          </cell>
          <cell r="AH195">
            <v>23220</v>
          </cell>
          <cell r="AI195">
            <v>23891</v>
          </cell>
          <cell r="AJ195">
            <v>23839</v>
          </cell>
          <cell r="AK195">
            <v>23477</v>
          </cell>
          <cell r="AL195">
            <v>23508</v>
          </cell>
          <cell r="AM195">
            <v>23420</v>
          </cell>
          <cell r="AN195">
            <v>23082</v>
          </cell>
          <cell r="AO195">
            <v>22897</v>
          </cell>
          <cell r="AP195">
            <v>22953</v>
          </cell>
          <cell r="AQ195">
            <v>23157</v>
          </cell>
          <cell r="AR195">
            <v>23675</v>
          </cell>
          <cell r="AS195">
            <v>23790</v>
          </cell>
          <cell r="AT195">
            <v>22741</v>
          </cell>
          <cell r="AU195">
            <v>23289</v>
          </cell>
          <cell r="AV195">
            <v>23478</v>
          </cell>
          <cell r="AW195">
            <v>23680</v>
          </cell>
          <cell r="AX195">
            <v>23779</v>
          </cell>
          <cell r="AY195">
            <v>23924</v>
          </cell>
          <cell r="AZ195">
            <v>23723</v>
          </cell>
          <cell r="BA195">
            <v>23724</v>
          </cell>
          <cell r="BB195">
            <v>23918</v>
          </cell>
          <cell r="BC195">
            <v>24815</v>
          </cell>
          <cell r="BD195">
            <v>25032</v>
          </cell>
          <cell r="BE195">
            <v>25365</v>
          </cell>
          <cell r="BF195">
            <v>24921</v>
          </cell>
          <cell r="BG195">
            <v>25510</v>
          </cell>
          <cell r="BH195">
            <v>25672</v>
          </cell>
          <cell r="BI195">
            <v>26059</v>
          </cell>
          <cell r="BJ195">
            <v>26069</v>
          </cell>
          <cell r="BK195">
            <v>26139</v>
          </cell>
          <cell r="BL195">
            <v>25182</v>
          </cell>
          <cell r="BM195">
            <v>25377</v>
          </cell>
          <cell r="BN195">
            <v>25525</v>
          </cell>
          <cell r="BO195">
            <v>26134</v>
          </cell>
          <cell r="BP195">
            <v>26547</v>
          </cell>
          <cell r="BQ195">
            <v>26762</v>
          </cell>
          <cell r="BR195">
            <v>26516</v>
          </cell>
          <cell r="BS195">
            <v>26904</v>
          </cell>
          <cell r="BT195">
            <v>27225</v>
          </cell>
          <cell r="BU195">
            <v>26959</v>
          </cell>
          <cell r="BV195">
            <v>27241</v>
          </cell>
          <cell r="BW195">
            <v>27101</v>
          </cell>
          <cell r="BX195">
            <v>26584</v>
          </cell>
          <cell r="BY195">
            <v>26543</v>
          </cell>
          <cell r="BZ195">
            <v>26874</v>
          </cell>
          <cell r="CA195">
            <v>27322</v>
          </cell>
          <cell r="CB195">
            <v>27666</v>
          </cell>
          <cell r="CC195">
            <v>27904</v>
          </cell>
          <cell r="CD195">
            <v>27276</v>
          </cell>
          <cell r="CE195">
            <v>27894</v>
          </cell>
          <cell r="CF195">
            <v>28117</v>
          </cell>
          <cell r="CG195">
            <v>28106</v>
          </cell>
          <cell r="CH195">
            <v>27983</v>
          </cell>
          <cell r="CI195">
            <v>28123</v>
          </cell>
          <cell r="CJ195">
            <v>27184</v>
          </cell>
          <cell r="CK195">
            <v>27394</v>
          </cell>
          <cell r="CL195">
            <v>27592</v>
          </cell>
          <cell r="CM195">
            <v>27676</v>
          </cell>
          <cell r="CN195">
            <v>28211</v>
          </cell>
          <cell r="CO195">
            <v>28575</v>
          </cell>
          <cell r="CP195">
            <v>28198</v>
          </cell>
          <cell r="CQ195">
            <v>28816</v>
          </cell>
          <cell r="CR195">
            <v>28951</v>
          </cell>
          <cell r="CS195">
            <v>28617</v>
          </cell>
          <cell r="CT195">
            <v>28823</v>
          </cell>
          <cell r="CU195">
            <v>28570</v>
          </cell>
          <cell r="CV195">
            <v>27637</v>
          </cell>
          <cell r="CW195">
            <v>27580</v>
          </cell>
          <cell r="CX195">
            <v>27371</v>
          </cell>
          <cell r="CY195">
            <v>27223</v>
          </cell>
          <cell r="CZ195">
            <v>27416</v>
          </cell>
          <cell r="DA195">
            <v>27653</v>
          </cell>
          <cell r="DB195">
            <v>26890</v>
          </cell>
          <cell r="DC195">
            <v>27104</v>
          </cell>
          <cell r="DD195">
            <v>27240</v>
          </cell>
          <cell r="DE195">
            <v>26941</v>
          </cell>
          <cell r="DF195">
            <v>26483</v>
          </cell>
          <cell r="DG195">
            <v>26180</v>
          </cell>
          <cell r="DH195">
            <v>24318</v>
          </cell>
          <cell r="DI195">
            <v>24517</v>
          </cell>
          <cell r="DJ195">
            <v>24471</v>
          </cell>
          <cell r="DK195">
            <v>24147</v>
          </cell>
          <cell r="DL195">
            <v>24095</v>
          </cell>
          <cell r="DM195">
            <v>23886</v>
          </cell>
          <cell r="DN195">
            <v>23579</v>
          </cell>
          <cell r="DO195">
            <v>23948</v>
          </cell>
          <cell r="DP195">
            <v>24583</v>
          </cell>
          <cell r="DQ195">
            <v>24750</v>
          </cell>
          <cell r="DR195">
            <v>24406</v>
          </cell>
          <cell r="DS195">
            <v>24977</v>
          </cell>
          <cell r="DT195">
            <v>23720</v>
          </cell>
          <cell r="DU195">
            <v>23702</v>
          </cell>
          <cell r="DV195">
            <v>24417</v>
          </cell>
          <cell r="DW195">
            <v>24702</v>
          </cell>
          <cell r="DX195">
            <v>25015</v>
          </cell>
          <cell r="DY195">
            <v>25698</v>
          </cell>
          <cell r="DZ195">
            <v>25261</v>
          </cell>
          <cell r="EA195">
            <v>25537</v>
          </cell>
          <cell r="EB195">
            <v>26251</v>
          </cell>
          <cell r="EC195">
            <v>26280</v>
          </cell>
          <cell r="ED195">
            <v>26272</v>
          </cell>
          <cell r="EE195">
            <v>26752</v>
          </cell>
          <cell r="EF195">
            <v>26009</v>
          </cell>
          <cell r="EG195">
            <v>26191</v>
          </cell>
          <cell r="EH195">
            <v>26672</v>
          </cell>
          <cell r="EI195">
            <v>26832</v>
          </cell>
          <cell r="EJ195">
            <v>27166</v>
          </cell>
          <cell r="EK195">
            <v>27577</v>
          </cell>
          <cell r="EL195">
            <v>27472</v>
          </cell>
          <cell r="EM195">
            <v>27830</v>
          </cell>
          <cell r="EN195">
            <v>27938</v>
          </cell>
          <cell r="EO195">
            <v>27921</v>
          </cell>
          <cell r="EP195">
            <v>27873</v>
          </cell>
          <cell r="EQ195">
            <v>27938</v>
          </cell>
          <cell r="ER195">
            <v>27990</v>
          </cell>
          <cell r="ES195">
            <v>28152</v>
          </cell>
          <cell r="ET195">
            <v>28332</v>
          </cell>
          <cell r="EU195">
            <v>28469</v>
          </cell>
          <cell r="EV195">
            <v>28733</v>
          </cell>
          <cell r="EW195">
            <v>28927</v>
          </cell>
          <cell r="EX195">
            <v>28979</v>
          </cell>
          <cell r="EY195">
            <v>29251</v>
          </cell>
          <cell r="EZ195">
            <v>29280</v>
          </cell>
          <cell r="FA195">
            <v>29619</v>
          </cell>
          <cell r="FB195">
            <v>29505</v>
          </cell>
          <cell r="FC195">
            <v>29546</v>
          </cell>
          <cell r="FD195">
            <v>29780</v>
          </cell>
          <cell r="FE195">
            <v>30193</v>
          </cell>
          <cell r="FF195">
            <v>30360</v>
          </cell>
          <cell r="FG195">
            <v>30366</v>
          </cell>
          <cell r="FH195">
            <v>30600</v>
          </cell>
          <cell r="FI195">
            <v>31059</v>
          </cell>
          <cell r="FJ195">
            <v>30626</v>
          </cell>
          <cell r="FK195">
            <v>31228</v>
          </cell>
          <cell r="FL195">
            <v>31149</v>
          </cell>
          <cell r="FM195">
            <v>31350</v>
          </cell>
          <cell r="FN195">
            <v>31439</v>
          </cell>
          <cell r="FO195">
            <v>31668</v>
          </cell>
          <cell r="FP195">
            <v>31966</v>
          </cell>
          <cell r="FQ195">
            <v>32170</v>
          </cell>
          <cell r="FR195">
            <v>32218</v>
          </cell>
          <cell r="FS195">
            <v>32288</v>
          </cell>
          <cell r="FT195">
            <v>32490</v>
          </cell>
          <cell r="FU195">
            <v>32971</v>
          </cell>
          <cell r="FV195">
            <v>32915</v>
          </cell>
          <cell r="FW195">
            <v>33476</v>
          </cell>
          <cell r="FX195">
            <v>33474</v>
          </cell>
          <cell r="FY195">
            <v>33379</v>
          </cell>
          <cell r="FZ195">
            <v>33728</v>
          </cell>
          <cell r="GA195">
            <v>34132</v>
          </cell>
          <cell r="GB195">
            <v>33810</v>
          </cell>
          <cell r="GC195">
            <v>34123</v>
          </cell>
          <cell r="GD195">
            <v>34269</v>
          </cell>
          <cell r="GE195">
            <v>34584</v>
          </cell>
          <cell r="GF195">
            <v>34960</v>
          </cell>
          <cell r="GG195">
            <v>35315</v>
          </cell>
          <cell r="GH195">
            <v>35147</v>
          </cell>
          <cell r="GI195">
            <v>35074</v>
          </cell>
          <cell r="GJ195">
            <v>35413</v>
          </cell>
          <cell r="GK195">
            <v>35577</v>
          </cell>
          <cell r="GL195">
            <v>35672</v>
          </cell>
          <cell r="GM195">
            <v>35762</v>
          </cell>
          <cell r="GN195">
            <v>35438</v>
          </cell>
          <cell r="GO195">
            <v>35257</v>
          </cell>
          <cell r="GP195">
            <v>35359</v>
          </cell>
          <cell r="GQ195">
            <v>35608</v>
          </cell>
          <cell r="GR195">
            <v>35274</v>
          </cell>
          <cell r="GS195">
            <v>35964</v>
          </cell>
          <cell r="GT195">
            <v>35405</v>
          </cell>
          <cell r="GU195">
            <v>35922</v>
          </cell>
          <cell r="GV195">
            <v>35841</v>
          </cell>
          <cell r="GW195">
            <v>35857</v>
          </cell>
          <cell r="GX195">
            <v>35870</v>
          </cell>
          <cell r="GY195">
            <v>35725</v>
          </cell>
          <cell r="GZ195">
            <v>35497</v>
          </cell>
          <cell r="HA195">
            <v>35443</v>
          </cell>
          <cell r="HB195">
            <v>35505</v>
          </cell>
          <cell r="HC195">
            <v>35419</v>
          </cell>
          <cell r="HD195">
            <v>35604</v>
          </cell>
          <cell r="HE195">
            <v>35552</v>
          </cell>
          <cell r="HF195">
            <v>34582</v>
          </cell>
          <cell r="HG195">
            <v>35441</v>
          </cell>
          <cell r="HH195">
            <v>35385</v>
          </cell>
          <cell r="HI195">
            <v>35678</v>
          </cell>
          <cell r="HJ195">
            <v>35674</v>
          </cell>
          <cell r="HK195">
            <v>35681</v>
          </cell>
          <cell r="HL195">
            <v>35217</v>
          </cell>
          <cell r="HM195">
            <v>35517</v>
          </cell>
          <cell r="HN195">
            <v>35717</v>
          </cell>
          <cell r="HO195">
            <v>35434</v>
          </cell>
          <cell r="HP195">
            <v>35821</v>
          </cell>
          <cell r="HQ195">
            <v>36099</v>
          </cell>
          <cell r="HR195">
            <v>35570</v>
          </cell>
          <cell r="HS195">
            <v>36234</v>
          </cell>
          <cell r="HT195">
            <v>36364</v>
          </cell>
          <cell r="HU195">
            <v>36673</v>
          </cell>
          <cell r="HV195">
            <v>36854</v>
          </cell>
          <cell r="HW195">
            <v>37044</v>
          </cell>
          <cell r="HX195">
            <v>36541</v>
          </cell>
          <cell r="HY195">
            <v>36565</v>
          </cell>
          <cell r="HZ195">
            <v>36865</v>
          </cell>
          <cell r="IA195">
            <v>36724</v>
          </cell>
          <cell r="IB195">
            <v>36626</v>
          </cell>
          <cell r="IC195">
            <v>37089</v>
          </cell>
          <cell r="ID195">
            <v>36628</v>
          </cell>
          <cell r="IE195">
            <v>36999</v>
          </cell>
          <cell r="IF195">
            <v>37003</v>
          </cell>
          <cell r="IG195">
            <v>36186</v>
          </cell>
          <cell r="IH195">
            <v>37500</v>
          </cell>
          <cell r="II195">
            <v>37577</v>
          </cell>
          <cell r="IJ195">
            <v>36646</v>
          </cell>
          <cell r="IK195">
            <v>36728</v>
          </cell>
          <cell r="IL195">
            <v>36564</v>
          </cell>
          <cell r="IM195">
            <v>28100</v>
          </cell>
          <cell r="IN195">
            <v>29704</v>
          </cell>
          <cell r="IO195">
            <v>33920</v>
          </cell>
          <cell r="IP195">
            <v>34165</v>
          </cell>
          <cell r="IQ195">
            <v>34506</v>
          </cell>
          <cell r="IR195">
            <v>34647</v>
          </cell>
          <cell r="IS195">
            <v>35304</v>
          </cell>
          <cell r="IT195">
            <v>35510</v>
          </cell>
          <cell r="IU195">
            <v>35690</v>
          </cell>
          <cell r="IV195">
            <v>35229</v>
          </cell>
          <cell r="IW195">
            <v>35011</v>
          </cell>
          <cell r="IX195">
            <v>35169</v>
          </cell>
          <cell r="IY195">
            <v>34462</v>
          </cell>
          <cell r="IZ195">
            <v>35130</v>
          </cell>
          <cell r="JA195">
            <v>35679</v>
          </cell>
          <cell r="JB195">
            <v>35998</v>
          </cell>
          <cell r="JC195">
            <v>35933</v>
          </cell>
          <cell r="JD195">
            <v>36017</v>
          </cell>
          <cell r="JE195">
            <v>36882</v>
          </cell>
          <cell r="JF195">
            <v>37150</v>
          </cell>
          <cell r="JG195">
            <v>37336</v>
          </cell>
          <cell r="JH195">
            <v>36760</v>
          </cell>
          <cell r="JI195">
            <v>37277</v>
          </cell>
          <cell r="JJ195">
            <v>37400</v>
          </cell>
          <cell r="JK195">
            <v>37606</v>
          </cell>
          <cell r="JL195">
            <v>37518</v>
          </cell>
          <cell r="JM195">
            <v>38085</v>
          </cell>
          <cell r="JN195">
            <v>37896</v>
          </cell>
          <cell r="JO195">
            <v>38024</v>
          </cell>
          <cell r="JP195">
            <v>38096</v>
          </cell>
          <cell r="JQ195">
            <v>38783</v>
          </cell>
          <cell r="JR195">
            <v>38941</v>
          </cell>
          <cell r="JS195">
            <v>38971</v>
          </cell>
          <cell r="JT195">
            <v>38048</v>
          </cell>
          <cell r="JU195">
            <v>38189</v>
          </cell>
          <cell r="JV195">
            <v>38300</v>
          </cell>
          <cell r="JW195">
            <v>38173</v>
          </cell>
          <cell r="JX195">
            <v>38236</v>
          </cell>
          <cell r="JY195">
            <v>38191</v>
          </cell>
          <cell r="JZ195">
            <v>37695</v>
          </cell>
          <cell r="KA195">
            <v>36998</v>
          </cell>
          <cell r="KB195">
            <v>37205</v>
          </cell>
          <cell r="KC195">
            <v>36748</v>
          </cell>
          <cell r="KD195">
            <v>37263</v>
          </cell>
          <cell r="KE195">
            <v>37206</v>
          </cell>
          <cell r="KF195">
            <v>35447</v>
          </cell>
          <cell r="KG195">
            <v>35244</v>
          </cell>
          <cell r="KH195">
            <v>35084</v>
          </cell>
          <cell r="KI195">
            <v>34897</v>
          </cell>
          <cell r="KJ195">
            <v>35030</v>
          </cell>
          <cell r="KK195">
            <v>35330</v>
          </cell>
          <cell r="KL195">
            <v>34357</v>
          </cell>
          <cell r="KM195">
            <v>35313</v>
          </cell>
          <cell r="KN195">
            <v>35471</v>
          </cell>
          <cell r="KO195">
            <v>35089</v>
          </cell>
          <cell r="KP195">
            <v>35840</v>
          </cell>
          <cell r="KQ195">
            <v>35888</v>
          </cell>
          <cell r="KR195">
            <v>34609</v>
          </cell>
          <cell r="KS195">
            <v>34582</v>
          </cell>
          <cell r="KT195">
            <v>34602</v>
          </cell>
        </row>
        <row r="196">
          <cell r="A196">
            <v>4842</v>
          </cell>
          <cell r="B196" t="str">
            <v>Specialized freight trucking</v>
          </cell>
          <cell r="C196">
            <v>5</v>
          </cell>
          <cell r="D196">
            <v>11349</v>
          </cell>
          <cell r="E196">
            <v>11350</v>
          </cell>
          <cell r="F196">
            <v>11459</v>
          </cell>
          <cell r="G196">
            <v>11950</v>
          </cell>
          <cell r="H196">
            <v>12466</v>
          </cell>
          <cell r="I196">
            <v>12822</v>
          </cell>
          <cell r="J196">
            <v>12372</v>
          </cell>
          <cell r="K196">
            <v>12651</v>
          </cell>
          <cell r="L196">
            <v>12503</v>
          </cell>
          <cell r="M196">
            <v>12501</v>
          </cell>
          <cell r="N196">
            <v>12365</v>
          </cell>
          <cell r="O196">
            <v>12323</v>
          </cell>
          <cell r="P196">
            <v>11330</v>
          </cell>
          <cell r="Q196">
            <v>11310</v>
          </cell>
          <cell r="R196">
            <v>11309</v>
          </cell>
          <cell r="S196">
            <v>11819</v>
          </cell>
          <cell r="T196">
            <v>12241</v>
          </cell>
          <cell r="U196">
            <v>12737</v>
          </cell>
          <cell r="V196">
            <v>12639</v>
          </cell>
          <cell r="W196">
            <v>12890</v>
          </cell>
          <cell r="X196">
            <v>12649</v>
          </cell>
          <cell r="Y196">
            <v>12517</v>
          </cell>
          <cell r="Z196">
            <v>12417</v>
          </cell>
          <cell r="AA196">
            <v>12046</v>
          </cell>
          <cell r="AB196">
            <v>11509</v>
          </cell>
          <cell r="AC196">
            <v>11373</v>
          </cell>
          <cell r="AD196">
            <v>11527</v>
          </cell>
          <cell r="AE196">
            <v>11999</v>
          </cell>
          <cell r="AF196">
            <v>12749</v>
          </cell>
          <cell r="AG196">
            <v>13026</v>
          </cell>
          <cell r="AH196">
            <v>12328</v>
          </cell>
          <cell r="AI196">
            <v>12815</v>
          </cell>
          <cell r="AJ196">
            <v>12601</v>
          </cell>
          <cell r="AK196">
            <v>12645</v>
          </cell>
          <cell r="AL196">
            <v>12415</v>
          </cell>
          <cell r="AM196">
            <v>12014</v>
          </cell>
          <cell r="AN196">
            <v>10871</v>
          </cell>
          <cell r="AO196">
            <v>10767</v>
          </cell>
          <cell r="AP196">
            <v>10735</v>
          </cell>
          <cell r="AQ196">
            <v>11105</v>
          </cell>
          <cell r="AR196">
            <v>11986</v>
          </cell>
          <cell r="AS196">
            <v>12280</v>
          </cell>
          <cell r="AT196">
            <v>11863</v>
          </cell>
          <cell r="AU196">
            <v>12246</v>
          </cell>
          <cell r="AV196">
            <v>12167</v>
          </cell>
          <cell r="AW196">
            <v>11900</v>
          </cell>
          <cell r="AX196">
            <v>11652</v>
          </cell>
          <cell r="AY196">
            <v>11346</v>
          </cell>
          <cell r="AZ196">
            <v>9910</v>
          </cell>
          <cell r="BA196">
            <v>9991</v>
          </cell>
          <cell r="BB196">
            <v>9956</v>
          </cell>
          <cell r="BC196">
            <v>10738</v>
          </cell>
          <cell r="BD196">
            <v>10966</v>
          </cell>
          <cell r="BE196">
            <v>11246</v>
          </cell>
          <cell r="BF196">
            <v>11434</v>
          </cell>
          <cell r="BG196">
            <v>11534</v>
          </cell>
          <cell r="BH196">
            <v>11574</v>
          </cell>
          <cell r="BI196">
            <v>11512</v>
          </cell>
          <cell r="BJ196">
            <v>11358</v>
          </cell>
          <cell r="BK196">
            <v>11169</v>
          </cell>
          <cell r="BL196">
            <v>9935</v>
          </cell>
          <cell r="BM196">
            <v>9961</v>
          </cell>
          <cell r="BN196">
            <v>9961</v>
          </cell>
          <cell r="BO196">
            <v>10758</v>
          </cell>
          <cell r="BP196">
            <v>11293</v>
          </cell>
          <cell r="BQ196">
            <v>11606</v>
          </cell>
          <cell r="BR196">
            <v>11043</v>
          </cell>
          <cell r="BS196">
            <v>11432</v>
          </cell>
          <cell r="BT196">
            <v>11413</v>
          </cell>
          <cell r="BU196">
            <v>11330</v>
          </cell>
          <cell r="BV196">
            <v>11310</v>
          </cell>
          <cell r="BW196">
            <v>11069</v>
          </cell>
          <cell r="BX196">
            <v>10349</v>
          </cell>
          <cell r="BY196">
            <v>10260</v>
          </cell>
          <cell r="BZ196">
            <v>10445</v>
          </cell>
          <cell r="CA196">
            <v>10926</v>
          </cell>
          <cell r="CB196">
            <v>11592</v>
          </cell>
          <cell r="CC196">
            <v>11906</v>
          </cell>
          <cell r="CD196">
            <v>10916</v>
          </cell>
          <cell r="CE196">
            <v>11811</v>
          </cell>
          <cell r="CF196">
            <v>11835</v>
          </cell>
          <cell r="CG196">
            <v>11682</v>
          </cell>
          <cell r="CH196">
            <v>11656</v>
          </cell>
          <cell r="CI196">
            <v>11410</v>
          </cell>
          <cell r="CJ196">
            <v>11231</v>
          </cell>
          <cell r="CK196">
            <v>11783</v>
          </cell>
          <cell r="CL196">
            <v>11843</v>
          </cell>
          <cell r="CM196">
            <v>12351</v>
          </cell>
          <cell r="CN196">
            <v>13095</v>
          </cell>
          <cell r="CO196">
            <v>13425</v>
          </cell>
          <cell r="CP196">
            <v>11988</v>
          </cell>
          <cell r="CQ196">
            <v>13289</v>
          </cell>
          <cell r="CR196">
            <v>13036</v>
          </cell>
          <cell r="CS196">
            <v>12966</v>
          </cell>
          <cell r="CT196">
            <v>12900</v>
          </cell>
          <cell r="CU196">
            <v>12616</v>
          </cell>
          <cell r="CV196">
            <v>11177</v>
          </cell>
          <cell r="CW196">
            <v>11182</v>
          </cell>
          <cell r="CX196">
            <v>11270</v>
          </cell>
          <cell r="CY196">
            <v>11346</v>
          </cell>
          <cell r="CZ196">
            <v>12013</v>
          </cell>
          <cell r="DA196">
            <v>12318</v>
          </cell>
          <cell r="DB196">
            <v>12203</v>
          </cell>
          <cell r="DC196">
            <v>12349</v>
          </cell>
          <cell r="DD196">
            <v>12250</v>
          </cell>
          <cell r="DE196">
            <v>12125</v>
          </cell>
          <cell r="DF196">
            <v>11887</v>
          </cell>
          <cell r="DG196">
            <v>11443</v>
          </cell>
          <cell r="DH196">
            <v>9053</v>
          </cell>
          <cell r="DI196">
            <v>9629</v>
          </cell>
          <cell r="DJ196">
            <v>9573</v>
          </cell>
          <cell r="DK196">
            <v>9034</v>
          </cell>
          <cell r="DL196">
            <v>9428</v>
          </cell>
          <cell r="DM196">
            <v>9811</v>
          </cell>
          <cell r="DN196">
            <v>9282</v>
          </cell>
          <cell r="DO196">
            <v>10007</v>
          </cell>
          <cell r="DP196">
            <v>9988</v>
          </cell>
          <cell r="DQ196">
            <v>10120</v>
          </cell>
          <cell r="DR196">
            <v>9489</v>
          </cell>
          <cell r="DS196">
            <v>9376</v>
          </cell>
          <cell r="DT196">
            <v>8099</v>
          </cell>
          <cell r="DU196">
            <v>8030</v>
          </cell>
          <cell r="DV196">
            <v>8128</v>
          </cell>
          <cell r="DW196">
            <v>8455</v>
          </cell>
          <cell r="DX196">
            <v>8954</v>
          </cell>
          <cell r="DY196">
            <v>9384</v>
          </cell>
          <cell r="DZ196">
            <v>9426</v>
          </cell>
          <cell r="EA196">
            <v>9561</v>
          </cell>
          <cell r="EB196">
            <v>9498</v>
          </cell>
          <cell r="EC196">
            <v>9452</v>
          </cell>
          <cell r="ED196">
            <v>9334</v>
          </cell>
          <cell r="EE196">
            <v>8877</v>
          </cell>
          <cell r="EF196">
            <v>8466</v>
          </cell>
          <cell r="EG196">
            <v>8505</v>
          </cell>
          <cell r="EH196">
            <v>8546</v>
          </cell>
          <cell r="EI196">
            <v>8924</v>
          </cell>
          <cell r="EJ196">
            <v>9348</v>
          </cell>
          <cell r="EK196">
            <v>9716</v>
          </cell>
          <cell r="EL196">
            <v>9831</v>
          </cell>
          <cell r="EM196">
            <v>9979</v>
          </cell>
          <cell r="EN196">
            <v>9826</v>
          </cell>
          <cell r="EO196">
            <v>9728</v>
          </cell>
          <cell r="EP196">
            <v>9692</v>
          </cell>
          <cell r="EQ196">
            <v>9398</v>
          </cell>
          <cell r="ER196">
            <v>8822</v>
          </cell>
          <cell r="ES196">
            <v>8782</v>
          </cell>
          <cell r="ET196">
            <v>8872</v>
          </cell>
          <cell r="EU196">
            <v>9283</v>
          </cell>
          <cell r="EV196">
            <v>9705</v>
          </cell>
          <cell r="EW196">
            <v>10032</v>
          </cell>
          <cell r="EX196">
            <v>10011</v>
          </cell>
          <cell r="EY196">
            <v>10067</v>
          </cell>
          <cell r="EZ196">
            <v>9997</v>
          </cell>
          <cell r="FA196">
            <v>9961</v>
          </cell>
          <cell r="FB196">
            <v>9864</v>
          </cell>
          <cell r="FC196">
            <v>9668</v>
          </cell>
          <cell r="FD196">
            <v>9250</v>
          </cell>
          <cell r="FE196">
            <v>9292</v>
          </cell>
          <cell r="FF196">
            <v>9358</v>
          </cell>
          <cell r="FG196">
            <v>9485</v>
          </cell>
          <cell r="FH196">
            <v>10084</v>
          </cell>
          <cell r="FI196">
            <v>10371</v>
          </cell>
          <cell r="FJ196">
            <v>10296</v>
          </cell>
          <cell r="FK196">
            <v>10396</v>
          </cell>
          <cell r="FL196">
            <v>10219</v>
          </cell>
          <cell r="FM196">
            <v>10208</v>
          </cell>
          <cell r="FN196">
            <v>10164</v>
          </cell>
          <cell r="FO196">
            <v>9899</v>
          </cell>
          <cell r="FP196">
            <v>9888</v>
          </cell>
          <cell r="FQ196">
            <v>9911</v>
          </cell>
          <cell r="FR196">
            <v>9938</v>
          </cell>
          <cell r="FS196">
            <v>10026</v>
          </cell>
          <cell r="FT196">
            <v>10481</v>
          </cell>
          <cell r="FU196">
            <v>10892</v>
          </cell>
          <cell r="FV196">
            <v>10969</v>
          </cell>
          <cell r="FW196">
            <v>10989</v>
          </cell>
          <cell r="FX196">
            <v>10907</v>
          </cell>
          <cell r="FY196">
            <v>10759</v>
          </cell>
          <cell r="FZ196">
            <v>10702</v>
          </cell>
          <cell r="GA196">
            <v>10447</v>
          </cell>
          <cell r="GB196">
            <v>10320</v>
          </cell>
          <cell r="GC196">
            <v>10245</v>
          </cell>
          <cell r="GD196">
            <v>10305</v>
          </cell>
          <cell r="GE196">
            <v>10573</v>
          </cell>
          <cell r="GF196">
            <v>11103</v>
          </cell>
          <cell r="GG196">
            <v>11402</v>
          </cell>
          <cell r="GH196">
            <v>11481</v>
          </cell>
          <cell r="GI196">
            <v>11436</v>
          </cell>
          <cell r="GJ196">
            <v>11283</v>
          </cell>
          <cell r="GK196">
            <v>11213</v>
          </cell>
          <cell r="GL196">
            <v>11194</v>
          </cell>
          <cell r="GM196">
            <v>10893</v>
          </cell>
          <cell r="GN196">
            <v>10542</v>
          </cell>
          <cell r="GO196">
            <v>10421</v>
          </cell>
          <cell r="GP196">
            <v>10570</v>
          </cell>
          <cell r="GQ196">
            <v>11066</v>
          </cell>
          <cell r="GR196">
            <v>11591</v>
          </cell>
          <cell r="GS196">
            <v>11874</v>
          </cell>
          <cell r="GT196">
            <v>11882</v>
          </cell>
          <cell r="GU196">
            <v>11820</v>
          </cell>
          <cell r="GV196">
            <v>11580</v>
          </cell>
          <cell r="GW196">
            <v>11551</v>
          </cell>
          <cell r="GX196">
            <v>11368</v>
          </cell>
          <cell r="GY196">
            <v>11013</v>
          </cell>
          <cell r="GZ196">
            <v>10669</v>
          </cell>
          <cell r="HA196">
            <v>10584</v>
          </cell>
          <cell r="HB196">
            <v>10729</v>
          </cell>
          <cell r="HC196">
            <v>11047</v>
          </cell>
          <cell r="HD196">
            <v>11492</v>
          </cell>
          <cell r="HE196">
            <v>11813</v>
          </cell>
          <cell r="HF196">
            <v>11763</v>
          </cell>
          <cell r="HG196">
            <v>11685</v>
          </cell>
          <cell r="HH196">
            <v>11532</v>
          </cell>
          <cell r="HI196">
            <v>11472</v>
          </cell>
          <cell r="HJ196">
            <v>11314</v>
          </cell>
          <cell r="HK196">
            <v>11119</v>
          </cell>
          <cell r="HL196">
            <v>10884</v>
          </cell>
          <cell r="HM196">
            <v>10797</v>
          </cell>
          <cell r="HN196">
            <v>10809</v>
          </cell>
          <cell r="HO196">
            <v>11068</v>
          </cell>
          <cell r="HP196">
            <v>11628</v>
          </cell>
          <cell r="HQ196">
            <v>12044</v>
          </cell>
          <cell r="HR196">
            <v>12005</v>
          </cell>
          <cell r="HS196">
            <v>11984</v>
          </cell>
          <cell r="HT196">
            <v>11787</v>
          </cell>
          <cell r="HU196">
            <v>11656</v>
          </cell>
          <cell r="HV196">
            <v>11534</v>
          </cell>
          <cell r="HW196">
            <v>11289</v>
          </cell>
          <cell r="HX196">
            <v>11050</v>
          </cell>
          <cell r="HY196">
            <v>10892</v>
          </cell>
          <cell r="HZ196">
            <v>10891</v>
          </cell>
          <cell r="IA196">
            <v>11210</v>
          </cell>
          <cell r="IB196">
            <v>11839</v>
          </cell>
          <cell r="IC196">
            <v>12064</v>
          </cell>
          <cell r="ID196">
            <v>12008</v>
          </cell>
          <cell r="IE196">
            <v>12074</v>
          </cell>
          <cell r="IF196">
            <v>11859</v>
          </cell>
          <cell r="IG196">
            <v>11789</v>
          </cell>
          <cell r="IH196">
            <v>11386</v>
          </cell>
          <cell r="II196">
            <v>11219</v>
          </cell>
          <cell r="IJ196">
            <v>10713</v>
          </cell>
          <cell r="IK196">
            <v>10653</v>
          </cell>
          <cell r="IL196">
            <v>10711</v>
          </cell>
          <cell r="IM196">
            <v>8818</v>
          </cell>
          <cell r="IN196">
            <v>9813</v>
          </cell>
          <cell r="IO196">
            <v>10361</v>
          </cell>
          <cell r="IP196">
            <v>10728</v>
          </cell>
          <cell r="IQ196">
            <v>10904</v>
          </cell>
          <cell r="IR196">
            <v>10911</v>
          </cell>
          <cell r="IS196">
            <v>10963</v>
          </cell>
          <cell r="IT196">
            <v>10745</v>
          </cell>
          <cell r="IU196">
            <v>10541</v>
          </cell>
          <cell r="IV196">
            <v>10138</v>
          </cell>
          <cell r="IW196">
            <v>10000</v>
          </cell>
          <cell r="IX196">
            <v>10093</v>
          </cell>
          <cell r="IY196">
            <v>10645</v>
          </cell>
          <cell r="IZ196">
            <v>11019</v>
          </cell>
          <cell r="JA196">
            <v>11260</v>
          </cell>
          <cell r="JB196">
            <v>11386</v>
          </cell>
          <cell r="JC196">
            <v>11357</v>
          </cell>
          <cell r="JD196">
            <v>11278</v>
          </cell>
          <cell r="JE196">
            <v>11447</v>
          </cell>
          <cell r="JF196">
            <v>11402</v>
          </cell>
          <cell r="JG196">
            <v>11220</v>
          </cell>
          <cell r="JH196">
            <v>10626</v>
          </cell>
          <cell r="JI196">
            <v>10676</v>
          </cell>
          <cell r="JJ196">
            <v>10707</v>
          </cell>
          <cell r="JK196">
            <v>10899</v>
          </cell>
          <cell r="JL196">
            <v>11324</v>
          </cell>
          <cell r="JM196">
            <v>11531</v>
          </cell>
          <cell r="JN196">
            <v>11685</v>
          </cell>
          <cell r="JO196">
            <v>11718</v>
          </cell>
          <cell r="JP196">
            <v>11562</v>
          </cell>
          <cell r="JQ196">
            <v>11520</v>
          </cell>
          <cell r="JR196">
            <v>11467</v>
          </cell>
          <cell r="JS196">
            <v>11300</v>
          </cell>
          <cell r="JT196">
            <v>10799</v>
          </cell>
          <cell r="JU196">
            <v>10783</v>
          </cell>
          <cell r="JV196">
            <v>10829</v>
          </cell>
          <cell r="JW196">
            <v>11183</v>
          </cell>
          <cell r="JX196">
            <v>11599</v>
          </cell>
          <cell r="JY196">
            <v>11738</v>
          </cell>
          <cell r="JZ196">
            <v>11696</v>
          </cell>
          <cell r="KA196">
            <v>11696</v>
          </cell>
          <cell r="KB196">
            <v>11576</v>
          </cell>
          <cell r="KC196">
            <v>11599</v>
          </cell>
          <cell r="KD196">
            <v>11466</v>
          </cell>
          <cell r="KE196">
            <v>11229</v>
          </cell>
          <cell r="KF196">
            <v>11360</v>
          </cell>
          <cell r="KG196">
            <v>11274</v>
          </cell>
          <cell r="KH196">
            <v>11237</v>
          </cell>
          <cell r="KI196">
            <v>11608</v>
          </cell>
          <cell r="KJ196">
            <v>11998</v>
          </cell>
          <cell r="KK196">
            <v>11868</v>
          </cell>
          <cell r="KL196">
            <v>11956</v>
          </cell>
          <cell r="KM196">
            <v>12050</v>
          </cell>
          <cell r="KN196">
            <v>11719</v>
          </cell>
          <cell r="KO196">
            <v>11631</v>
          </cell>
          <cell r="KP196">
            <v>11602</v>
          </cell>
          <cell r="KQ196">
            <v>11443</v>
          </cell>
          <cell r="KR196">
            <v>10812</v>
          </cell>
          <cell r="KS196">
            <v>10747</v>
          </cell>
          <cell r="KT196">
            <v>10603</v>
          </cell>
        </row>
        <row r="197">
          <cell r="A197">
            <v>4851</v>
          </cell>
          <cell r="B197" t="str">
            <v>Urban transit systems</v>
          </cell>
          <cell r="C197">
            <v>5</v>
          </cell>
          <cell r="D197">
            <v>431</v>
          </cell>
          <cell r="E197">
            <v>439</v>
          </cell>
          <cell r="F197">
            <v>445</v>
          </cell>
          <cell r="G197">
            <v>443</v>
          </cell>
          <cell r="H197">
            <v>444</v>
          </cell>
          <cell r="I197">
            <v>436</v>
          </cell>
          <cell r="J197">
            <v>375</v>
          </cell>
          <cell r="K197">
            <v>381</v>
          </cell>
          <cell r="L197">
            <v>449</v>
          </cell>
          <cell r="M197">
            <v>460</v>
          </cell>
          <cell r="N197">
            <v>468</v>
          </cell>
          <cell r="O197">
            <v>476</v>
          </cell>
          <cell r="P197">
            <v>744</v>
          </cell>
          <cell r="Q197">
            <v>761</v>
          </cell>
          <cell r="R197">
            <v>764</v>
          </cell>
          <cell r="S197">
            <v>792</v>
          </cell>
          <cell r="T197">
            <v>781</v>
          </cell>
          <cell r="U197">
            <v>768</v>
          </cell>
          <cell r="V197">
            <v>725</v>
          </cell>
          <cell r="W197">
            <v>748</v>
          </cell>
          <cell r="X197">
            <v>773</v>
          </cell>
          <cell r="Y197">
            <v>781</v>
          </cell>
          <cell r="Z197">
            <v>796</v>
          </cell>
          <cell r="AA197">
            <v>802</v>
          </cell>
          <cell r="AB197">
            <v>774</v>
          </cell>
          <cell r="AC197">
            <v>769</v>
          </cell>
          <cell r="AD197">
            <v>770</v>
          </cell>
          <cell r="AE197">
            <v>784</v>
          </cell>
          <cell r="AF197">
            <v>792</v>
          </cell>
          <cell r="AG197">
            <v>785</v>
          </cell>
          <cell r="AH197">
            <v>715</v>
          </cell>
          <cell r="AI197">
            <v>685</v>
          </cell>
          <cell r="AJ197">
            <v>748</v>
          </cell>
          <cell r="AK197">
            <v>720</v>
          </cell>
          <cell r="AL197">
            <v>712</v>
          </cell>
          <cell r="AM197">
            <v>716</v>
          </cell>
          <cell r="AN197">
            <v>701</v>
          </cell>
          <cell r="AO197">
            <v>681</v>
          </cell>
          <cell r="AP197">
            <v>677</v>
          </cell>
          <cell r="AQ197">
            <v>726</v>
          </cell>
          <cell r="AR197">
            <v>700</v>
          </cell>
          <cell r="AS197">
            <v>688</v>
          </cell>
          <cell r="AT197">
            <v>657</v>
          </cell>
          <cell r="AU197">
            <v>652</v>
          </cell>
          <cell r="AV197">
            <v>712</v>
          </cell>
          <cell r="AW197">
            <v>699</v>
          </cell>
          <cell r="AX197">
            <v>707</v>
          </cell>
          <cell r="AY197">
            <v>716</v>
          </cell>
          <cell r="AZ197">
            <v>688</v>
          </cell>
          <cell r="BA197">
            <v>704</v>
          </cell>
          <cell r="BB197">
            <v>710</v>
          </cell>
          <cell r="BC197">
            <v>719</v>
          </cell>
          <cell r="BD197">
            <v>725</v>
          </cell>
          <cell r="BE197">
            <v>692</v>
          </cell>
          <cell r="BF197">
            <v>629</v>
          </cell>
          <cell r="BG197">
            <v>632</v>
          </cell>
          <cell r="BH197">
            <v>697</v>
          </cell>
          <cell r="BI197">
            <v>735</v>
          </cell>
          <cell r="BJ197">
            <v>721</v>
          </cell>
          <cell r="BK197">
            <v>742</v>
          </cell>
          <cell r="BL197">
            <v>732</v>
          </cell>
          <cell r="BM197">
            <v>736</v>
          </cell>
          <cell r="BN197">
            <v>743</v>
          </cell>
          <cell r="BO197">
            <v>730</v>
          </cell>
          <cell r="BP197">
            <v>732</v>
          </cell>
          <cell r="BQ197">
            <v>698</v>
          </cell>
          <cell r="BR197">
            <v>675</v>
          </cell>
          <cell r="BS197">
            <v>656</v>
          </cell>
          <cell r="BT197">
            <v>691</v>
          </cell>
          <cell r="BU197">
            <v>706</v>
          </cell>
          <cell r="BV197">
            <v>724</v>
          </cell>
          <cell r="BW197">
            <v>730</v>
          </cell>
          <cell r="BX197">
            <v>731</v>
          </cell>
          <cell r="BY197">
            <v>739</v>
          </cell>
          <cell r="BZ197">
            <v>733</v>
          </cell>
          <cell r="CA197">
            <v>703</v>
          </cell>
          <cell r="CB197">
            <v>711</v>
          </cell>
          <cell r="CC197">
            <v>679</v>
          </cell>
          <cell r="CD197">
            <v>677</v>
          </cell>
          <cell r="CE197">
            <v>666</v>
          </cell>
          <cell r="CF197">
            <v>681</v>
          </cell>
          <cell r="CG197">
            <v>676</v>
          </cell>
          <cell r="CH197">
            <v>669</v>
          </cell>
          <cell r="CI197">
            <v>663</v>
          </cell>
          <cell r="CJ197">
            <v>669</v>
          </cell>
          <cell r="CK197">
            <v>664</v>
          </cell>
          <cell r="CL197">
            <v>667</v>
          </cell>
          <cell r="CM197">
            <v>665</v>
          </cell>
          <cell r="CN197">
            <v>663</v>
          </cell>
          <cell r="CO197">
            <v>659</v>
          </cell>
          <cell r="CP197">
            <v>656</v>
          </cell>
          <cell r="CQ197">
            <v>633</v>
          </cell>
          <cell r="CR197">
            <v>658</v>
          </cell>
          <cell r="CS197">
            <v>649</v>
          </cell>
          <cell r="CT197">
            <v>656</v>
          </cell>
          <cell r="CU197">
            <v>668</v>
          </cell>
          <cell r="CV197">
            <v>646</v>
          </cell>
          <cell r="CW197">
            <v>661</v>
          </cell>
          <cell r="CX197">
            <v>659</v>
          </cell>
          <cell r="CY197">
            <v>675</v>
          </cell>
          <cell r="CZ197">
            <v>690</v>
          </cell>
          <cell r="DA197">
            <v>692</v>
          </cell>
          <cell r="DB197">
            <v>664</v>
          </cell>
          <cell r="DC197">
            <v>661</v>
          </cell>
          <cell r="DD197">
            <v>681</v>
          </cell>
          <cell r="DE197">
            <v>688</v>
          </cell>
          <cell r="DF197">
            <v>697</v>
          </cell>
          <cell r="DG197">
            <v>707</v>
          </cell>
          <cell r="DH197">
            <v>700</v>
          </cell>
          <cell r="DI197">
            <v>699</v>
          </cell>
          <cell r="DJ197">
            <v>710</v>
          </cell>
          <cell r="DK197">
            <v>677</v>
          </cell>
          <cell r="DL197">
            <v>681</v>
          </cell>
          <cell r="DM197">
            <v>674</v>
          </cell>
          <cell r="DN197">
            <v>674</v>
          </cell>
          <cell r="DO197">
            <v>658</v>
          </cell>
          <cell r="DP197">
            <v>667</v>
          </cell>
          <cell r="DQ197">
            <v>699</v>
          </cell>
          <cell r="DR197">
            <v>704</v>
          </cell>
          <cell r="DS197">
            <v>710</v>
          </cell>
          <cell r="DT197">
            <v>686</v>
          </cell>
          <cell r="DU197">
            <v>680</v>
          </cell>
          <cell r="DV197">
            <v>683</v>
          </cell>
          <cell r="DW197">
            <v>679</v>
          </cell>
          <cell r="DX197">
            <v>686</v>
          </cell>
          <cell r="DY197">
            <v>672</v>
          </cell>
          <cell r="DZ197">
            <v>671</v>
          </cell>
          <cell r="EA197">
            <v>662</v>
          </cell>
          <cell r="EB197">
            <v>670</v>
          </cell>
          <cell r="EC197">
            <v>661</v>
          </cell>
          <cell r="ED197">
            <v>666</v>
          </cell>
          <cell r="EE197">
            <v>662</v>
          </cell>
          <cell r="EF197">
            <v>662</v>
          </cell>
          <cell r="EG197">
            <v>656</v>
          </cell>
          <cell r="EH197">
            <v>656</v>
          </cell>
          <cell r="EI197">
            <v>687</v>
          </cell>
          <cell r="EJ197">
            <v>680</v>
          </cell>
          <cell r="EK197">
            <v>675</v>
          </cell>
          <cell r="EL197">
            <v>712</v>
          </cell>
          <cell r="EM197">
            <v>703</v>
          </cell>
          <cell r="EN197">
            <v>715</v>
          </cell>
          <cell r="EO197">
            <v>658</v>
          </cell>
          <cell r="EP197">
            <v>668</v>
          </cell>
          <cell r="EQ197">
            <v>678</v>
          </cell>
          <cell r="ER197">
            <v>694</v>
          </cell>
          <cell r="ES197">
            <v>698</v>
          </cell>
          <cell r="ET197">
            <v>693</v>
          </cell>
          <cell r="EU197">
            <v>713</v>
          </cell>
          <cell r="EV197">
            <v>712</v>
          </cell>
          <cell r="EW197">
            <v>692</v>
          </cell>
          <cell r="EX197">
            <v>696</v>
          </cell>
          <cell r="EY197">
            <v>691</v>
          </cell>
          <cell r="EZ197">
            <v>714</v>
          </cell>
          <cell r="FA197">
            <v>712</v>
          </cell>
          <cell r="FB197">
            <v>719</v>
          </cell>
          <cell r="FC197">
            <v>720</v>
          </cell>
          <cell r="FD197">
            <v>696</v>
          </cell>
          <cell r="FE197">
            <v>697</v>
          </cell>
          <cell r="FF197">
            <v>693</v>
          </cell>
          <cell r="FG197">
            <v>689</v>
          </cell>
          <cell r="FH197">
            <v>684</v>
          </cell>
          <cell r="FI197">
            <v>670</v>
          </cell>
          <cell r="FJ197">
            <v>690</v>
          </cell>
          <cell r="FK197">
            <v>682</v>
          </cell>
          <cell r="FL197">
            <v>696</v>
          </cell>
          <cell r="FM197">
            <v>688</v>
          </cell>
          <cell r="FN197">
            <v>689</v>
          </cell>
          <cell r="FO197">
            <v>710</v>
          </cell>
          <cell r="FP197">
            <v>328</v>
          </cell>
          <cell r="FQ197">
            <v>327</v>
          </cell>
          <cell r="FR197">
            <v>353</v>
          </cell>
          <cell r="FS197">
            <v>351</v>
          </cell>
          <cell r="FT197">
            <v>353</v>
          </cell>
          <cell r="FU197">
            <v>347</v>
          </cell>
          <cell r="FV197">
            <v>337</v>
          </cell>
          <cell r="FW197">
            <v>349</v>
          </cell>
          <cell r="FX197">
            <v>353</v>
          </cell>
          <cell r="FY197">
            <v>352</v>
          </cell>
          <cell r="FZ197">
            <v>359</v>
          </cell>
          <cell r="GA197">
            <v>366</v>
          </cell>
          <cell r="GB197">
            <v>369</v>
          </cell>
          <cell r="GC197">
            <v>358</v>
          </cell>
          <cell r="GD197">
            <v>366</v>
          </cell>
          <cell r="GE197">
            <v>347</v>
          </cell>
          <cell r="GF197">
            <v>352</v>
          </cell>
          <cell r="GG197">
            <v>350</v>
          </cell>
          <cell r="GH197">
            <v>347</v>
          </cell>
          <cell r="GI197">
            <v>325</v>
          </cell>
          <cell r="GJ197">
            <v>350</v>
          </cell>
          <cell r="GK197">
            <v>354</v>
          </cell>
          <cell r="GL197">
            <v>351</v>
          </cell>
          <cell r="GM197">
            <v>361</v>
          </cell>
          <cell r="GN197">
            <v>346</v>
          </cell>
          <cell r="GO197">
            <v>346</v>
          </cell>
          <cell r="GP197">
            <v>352</v>
          </cell>
          <cell r="GQ197">
            <v>346</v>
          </cell>
          <cell r="GR197">
            <v>327</v>
          </cell>
          <cell r="GS197">
            <v>321</v>
          </cell>
          <cell r="GT197">
            <v>313</v>
          </cell>
          <cell r="GU197">
            <v>307</v>
          </cell>
          <cell r="GV197">
            <v>326</v>
          </cell>
          <cell r="GW197">
            <v>337</v>
          </cell>
          <cell r="GX197">
            <v>331</v>
          </cell>
          <cell r="GY197">
            <v>326</v>
          </cell>
          <cell r="GZ197">
            <v>334</v>
          </cell>
          <cell r="HA197">
            <v>332</v>
          </cell>
          <cell r="HB197">
            <v>325</v>
          </cell>
          <cell r="HC197">
            <v>352</v>
          </cell>
          <cell r="HD197">
            <v>350</v>
          </cell>
          <cell r="HE197">
            <v>343</v>
          </cell>
          <cell r="HF197">
            <v>346</v>
          </cell>
          <cell r="HG197">
            <v>336</v>
          </cell>
          <cell r="HH197">
            <v>338</v>
          </cell>
          <cell r="HI197">
            <v>350</v>
          </cell>
          <cell r="HJ197">
            <v>345</v>
          </cell>
          <cell r="HK197">
            <v>340</v>
          </cell>
          <cell r="HL197">
            <v>325</v>
          </cell>
          <cell r="HM197">
            <v>325</v>
          </cell>
          <cell r="HN197">
            <v>325</v>
          </cell>
          <cell r="HO197">
            <v>336</v>
          </cell>
          <cell r="HP197">
            <v>332</v>
          </cell>
          <cell r="HQ197">
            <v>316</v>
          </cell>
          <cell r="HR197">
            <v>314</v>
          </cell>
          <cell r="HS197">
            <v>302</v>
          </cell>
          <cell r="HT197">
            <v>327</v>
          </cell>
          <cell r="HU197">
            <v>348</v>
          </cell>
          <cell r="HV197">
            <v>341</v>
          </cell>
          <cell r="HW197">
            <v>342</v>
          </cell>
          <cell r="HX197">
            <v>333</v>
          </cell>
          <cell r="HY197">
            <v>332</v>
          </cell>
          <cell r="HZ197">
            <v>333</v>
          </cell>
          <cell r="IA197">
            <v>319</v>
          </cell>
          <cell r="IB197">
            <v>328</v>
          </cell>
          <cell r="IC197">
            <v>322</v>
          </cell>
          <cell r="ID197">
            <v>311</v>
          </cell>
          <cell r="IE197">
            <v>318</v>
          </cell>
          <cell r="IF197">
            <v>335</v>
          </cell>
          <cell r="IG197">
            <v>345</v>
          </cell>
          <cell r="IH197">
            <v>336</v>
          </cell>
          <cell r="II197">
            <v>343</v>
          </cell>
          <cell r="IJ197">
            <v>344</v>
          </cell>
          <cell r="IK197">
            <v>332</v>
          </cell>
          <cell r="IL197">
            <v>306</v>
          </cell>
          <cell r="IM197">
            <v>233</v>
          </cell>
          <cell r="IN197">
            <v>219</v>
          </cell>
          <cell r="IO197">
            <v>230</v>
          </cell>
          <cell r="IP197">
            <v>309</v>
          </cell>
          <cell r="IQ197">
            <v>308</v>
          </cell>
          <cell r="IR197">
            <v>324</v>
          </cell>
          <cell r="IS197">
            <v>370</v>
          </cell>
          <cell r="IT197">
            <v>386</v>
          </cell>
          <cell r="IU197">
            <v>362</v>
          </cell>
          <cell r="IV197">
            <v>395</v>
          </cell>
          <cell r="IW197">
            <v>387</v>
          </cell>
          <cell r="IX197">
            <v>369</v>
          </cell>
          <cell r="IY197">
            <v>401</v>
          </cell>
          <cell r="IZ197">
            <v>414</v>
          </cell>
          <cell r="JA197">
            <v>416</v>
          </cell>
          <cell r="JB197">
            <v>393</v>
          </cell>
          <cell r="JC197">
            <v>389</v>
          </cell>
          <cell r="JD197">
            <v>399</v>
          </cell>
          <cell r="JE197">
            <v>433</v>
          </cell>
          <cell r="JF197">
            <v>433</v>
          </cell>
          <cell r="JG197">
            <v>444</v>
          </cell>
          <cell r="JH197">
            <v>408</v>
          </cell>
          <cell r="JI197">
            <v>412</v>
          </cell>
          <cell r="JJ197">
            <v>411</v>
          </cell>
          <cell r="JK197">
            <v>340</v>
          </cell>
          <cell r="JL197">
            <v>348</v>
          </cell>
          <cell r="JM197">
            <v>343</v>
          </cell>
          <cell r="JN197">
            <v>319</v>
          </cell>
          <cell r="JO197">
            <v>312</v>
          </cell>
          <cell r="JP197">
            <v>341</v>
          </cell>
          <cell r="JQ197">
            <v>341</v>
          </cell>
          <cell r="JR197">
            <v>352</v>
          </cell>
          <cell r="JS197">
            <v>347</v>
          </cell>
          <cell r="JT197">
            <v>347</v>
          </cell>
          <cell r="JU197">
            <v>358</v>
          </cell>
          <cell r="JV197">
            <v>374</v>
          </cell>
          <cell r="JW197">
            <v>362</v>
          </cell>
          <cell r="JX197">
            <v>374</v>
          </cell>
          <cell r="JY197">
            <v>365</v>
          </cell>
          <cell r="JZ197">
            <v>342</v>
          </cell>
          <cell r="KA197">
            <v>333</v>
          </cell>
          <cell r="KB197">
            <v>368</v>
          </cell>
          <cell r="KC197">
            <v>381</v>
          </cell>
          <cell r="KD197">
            <v>387</v>
          </cell>
          <cell r="KE197">
            <v>402</v>
          </cell>
          <cell r="KF197">
            <v>400</v>
          </cell>
          <cell r="KG197">
            <v>413</v>
          </cell>
          <cell r="KH197">
            <v>415</v>
          </cell>
          <cell r="KI197">
            <v>405</v>
          </cell>
          <cell r="KJ197">
            <v>423</v>
          </cell>
          <cell r="KK197">
            <v>415</v>
          </cell>
          <cell r="KL197">
            <v>391</v>
          </cell>
          <cell r="KM197">
            <v>357</v>
          </cell>
          <cell r="KN197">
            <v>418</v>
          </cell>
          <cell r="KO197">
            <v>393</v>
          </cell>
          <cell r="KP197">
            <v>396</v>
          </cell>
          <cell r="KQ197">
            <v>400</v>
          </cell>
          <cell r="KR197">
            <v>391</v>
          </cell>
          <cell r="KS197">
            <v>407</v>
          </cell>
          <cell r="KT197">
            <v>416</v>
          </cell>
        </row>
        <row r="198">
          <cell r="A198">
            <v>4852</v>
          </cell>
          <cell r="B198" t="str">
            <v>Interurban and rural bus transportation</v>
          </cell>
          <cell r="C198">
            <v>5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160</v>
          </cell>
          <cell r="Q198">
            <v>160</v>
          </cell>
          <cell r="R198">
            <v>157</v>
          </cell>
          <cell r="S198">
            <v>177</v>
          </cell>
          <cell r="T198">
            <v>183</v>
          </cell>
          <cell r="U198">
            <v>181</v>
          </cell>
          <cell r="V198">
            <v>181</v>
          </cell>
          <cell r="W198">
            <v>171</v>
          </cell>
          <cell r="X198">
            <v>172</v>
          </cell>
          <cell r="Y198">
            <v>181</v>
          </cell>
          <cell r="Z198">
            <v>171</v>
          </cell>
          <cell r="AA198">
            <v>171</v>
          </cell>
          <cell r="AB198">
            <v>199</v>
          </cell>
          <cell r="AC198">
            <v>187</v>
          </cell>
          <cell r="AD198">
            <v>193</v>
          </cell>
          <cell r="AE198">
            <v>197</v>
          </cell>
          <cell r="AF198">
            <v>200</v>
          </cell>
          <cell r="AG198">
            <v>206</v>
          </cell>
          <cell r="AH198">
            <v>222</v>
          </cell>
          <cell r="AI198">
            <v>225</v>
          </cell>
          <cell r="AJ198">
            <v>229</v>
          </cell>
          <cell r="AK198">
            <v>230</v>
          </cell>
          <cell r="AL198">
            <v>233</v>
          </cell>
          <cell r="AM198">
            <v>229</v>
          </cell>
          <cell r="AN198">
            <v>248</v>
          </cell>
          <cell r="AO198">
            <v>252</v>
          </cell>
          <cell r="AP198">
            <v>257</v>
          </cell>
          <cell r="AQ198">
            <v>266</v>
          </cell>
          <cell r="AR198">
            <v>271</v>
          </cell>
          <cell r="AS198">
            <v>275</v>
          </cell>
          <cell r="AT198">
            <v>284</v>
          </cell>
          <cell r="AU198">
            <v>281</v>
          </cell>
          <cell r="AV198">
            <v>276</v>
          </cell>
          <cell r="AW198">
            <v>279</v>
          </cell>
          <cell r="AX198">
            <v>267</v>
          </cell>
          <cell r="AY198">
            <v>263</v>
          </cell>
          <cell r="AZ198">
            <v>262</v>
          </cell>
          <cell r="BA198">
            <v>250</v>
          </cell>
          <cell r="BB198">
            <v>243</v>
          </cell>
          <cell r="BC198">
            <v>255</v>
          </cell>
          <cell r="BD198">
            <v>265</v>
          </cell>
          <cell r="BE198">
            <v>267</v>
          </cell>
          <cell r="BF198">
            <v>257</v>
          </cell>
          <cell r="BG198">
            <v>251</v>
          </cell>
          <cell r="BH198">
            <v>255</v>
          </cell>
          <cell r="BI198">
            <v>274</v>
          </cell>
          <cell r="BJ198">
            <v>278</v>
          </cell>
          <cell r="BK198">
            <v>282</v>
          </cell>
          <cell r="BL198">
            <v>251</v>
          </cell>
          <cell r="BM198">
            <v>244</v>
          </cell>
          <cell r="BN198">
            <v>241</v>
          </cell>
          <cell r="BO198">
            <v>245</v>
          </cell>
          <cell r="BP198">
            <v>249</v>
          </cell>
          <cell r="BQ198">
            <v>251</v>
          </cell>
          <cell r="BR198">
            <v>220</v>
          </cell>
          <cell r="BS198">
            <v>214</v>
          </cell>
          <cell r="BT198">
            <v>219</v>
          </cell>
          <cell r="BU198">
            <v>229</v>
          </cell>
          <cell r="BV198">
            <v>222</v>
          </cell>
          <cell r="BW198">
            <v>219</v>
          </cell>
          <cell r="BX198">
            <v>205</v>
          </cell>
          <cell r="BY198">
            <v>204</v>
          </cell>
          <cell r="BZ198">
            <v>201</v>
          </cell>
          <cell r="CA198">
            <v>206</v>
          </cell>
          <cell r="CB198">
            <v>208</v>
          </cell>
          <cell r="CC198">
            <v>215</v>
          </cell>
          <cell r="CD198">
            <v>208</v>
          </cell>
          <cell r="CE198">
            <v>204</v>
          </cell>
          <cell r="CF198">
            <v>199</v>
          </cell>
          <cell r="CG198">
            <v>206</v>
          </cell>
          <cell r="CH198">
            <v>213</v>
          </cell>
          <cell r="CI198">
            <v>212</v>
          </cell>
          <cell r="CJ198">
            <v>215</v>
          </cell>
          <cell r="CK198">
            <v>213</v>
          </cell>
          <cell r="CL198">
            <v>211</v>
          </cell>
          <cell r="CM198">
            <v>225</v>
          </cell>
          <cell r="CN198">
            <v>254</v>
          </cell>
          <cell r="CO198">
            <v>247</v>
          </cell>
          <cell r="CP198">
            <v>238</v>
          </cell>
          <cell r="CQ198">
            <v>250</v>
          </cell>
          <cell r="CR198">
            <v>257</v>
          </cell>
          <cell r="CS198">
            <v>254</v>
          </cell>
          <cell r="CT198">
            <v>256</v>
          </cell>
          <cell r="CU198">
            <v>249</v>
          </cell>
          <cell r="CV198">
            <v>234</v>
          </cell>
          <cell r="CW198">
            <v>240</v>
          </cell>
          <cell r="CX198">
            <v>250</v>
          </cell>
          <cell r="CY198">
            <v>249</v>
          </cell>
          <cell r="CZ198">
            <v>246</v>
          </cell>
          <cell r="DA198">
            <v>253</v>
          </cell>
          <cell r="DB198">
            <v>248</v>
          </cell>
          <cell r="DC198">
            <v>245</v>
          </cell>
          <cell r="DD198">
            <v>243</v>
          </cell>
          <cell r="DE198">
            <v>237</v>
          </cell>
          <cell r="DF198">
            <v>237</v>
          </cell>
          <cell r="DG198">
            <v>239</v>
          </cell>
          <cell r="DH198">
            <v>240</v>
          </cell>
          <cell r="DI198">
            <v>237</v>
          </cell>
          <cell r="DJ198">
            <v>222</v>
          </cell>
          <cell r="DK198">
            <v>233</v>
          </cell>
          <cell r="DL198">
            <v>232</v>
          </cell>
          <cell r="DM198">
            <v>232</v>
          </cell>
          <cell r="DN198">
            <v>230</v>
          </cell>
          <cell r="DO198">
            <v>229</v>
          </cell>
          <cell r="DP198">
            <v>228</v>
          </cell>
          <cell r="DQ198">
            <v>277</v>
          </cell>
          <cell r="DR198">
            <v>279</v>
          </cell>
          <cell r="DS198">
            <v>284</v>
          </cell>
          <cell r="DT198">
            <v>337</v>
          </cell>
          <cell r="DU198">
            <v>330</v>
          </cell>
          <cell r="DV198">
            <v>341</v>
          </cell>
          <cell r="DW198">
            <v>343</v>
          </cell>
          <cell r="DX198">
            <v>341</v>
          </cell>
          <cell r="DY198">
            <v>344</v>
          </cell>
          <cell r="DZ198">
            <v>336</v>
          </cell>
          <cell r="EA198">
            <v>336</v>
          </cell>
          <cell r="EB198">
            <v>343</v>
          </cell>
          <cell r="EC198">
            <v>345</v>
          </cell>
          <cell r="ED198">
            <v>345</v>
          </cell>
          <cell r="EE198">
            <v>336</v>
          </cell>
          <cell r="EF198">
            <v>339</v>
          </cell>
          <cell r="EG198">
            <v>345</v>
          </cell>
          <cell r="EH198">
            <v>346</v>
          </cell>
          <cell r="EI198">
            <v>377</v>
          </cell>
          <cell r="EJ198">
            <v>380</v>
          </cell>
          <cell r="EK198">
            <v>363</v>
          </cell>
          <cell r="EL198">
            <v>373</v>
          </cell>
          <cell r="EM198">
            <v>369</v>
          </cell>
          <cell r="EN198">
            <v>383</v>
          </cell>
          <cell r="EO198">
            <v>378</v>
          </cell>
          <cell r="EP198">
            <v>380</v>
          </cell>
          <cell r="EQ198">
            <v>389</v>
          </cell>
          <cell r="ER198">
            <v>542</v>
          </cell>
          <cell r="ES198">
            <v>529</v>
          </cell>
          <cell r="ET198">
            <v>538</v>
          </cell>
          <cell r="EU198">
            <v>533</v>
          </cell>
          <cell r="EV198">
            <v>545</v>
          </cell>
          <cell r="EW198">
            <v>528</v>
          </cell>
          <cell r="EX198">
            <v>533</v>
          </cell>
          <cell r="EY198">
            <v>540</v>
          </cell>
          <cell r="EZ198">
            <v>553</v>
          </cell>
          <cell r="FA198">
            <v>565</v>
          </cell>
          <cell r="FB198">
            <v>566</v>
          </cell>
          <cell r="FC198">
            <v>568</v>
          </cell>
          <cell r="FD198">
            <v>568</v>
          </cell>
          <cell r="FE198">
            <v>564</v>
          </cell>
          <cell r="FF198">
            <v>587</v>
          </cell>
          <cell r="FG198">
            <v>589</v>
          </cell>
          <cell r="FH198">
            <v>578</v>
          </cell>
          <cell r="FI198">
            <v>570</v>
          </cell>
          <cell r="FJ198">
            <v>565</v>
          </cell>
          <cell r="FK198">
            <v>592</v>
          </cell>
          <cell r="FL198">
            <v>584</v>
          </cell>
          <cell r="FM198">
            <v>601</v>
          </cell>
          <cell r="FN198">
            <v>604</v>
          </cell>
          <cell r="FO198">
            <v>586</v>
          </cell>
          <cell r="FP198">
            <v>570</v>
          </cell>
          <cell r="FQ198">
            <v>580</v>
          </cell>
          <cell r="FR198">
            <v>600</v>
          </cell>
          <cell r="FS198">
            <v>607</v>
          </cell>
          <cell r="FT198">
            <v>597</v>
          </cell>
          <cell r="FU198">
            <v>588</v>
          </cell>
          <cell r="FV198">
            <v>595</v>
          </cell>
          <cell r="FW198">
            <v>605</v>
          </cell>
          <cell r="FX198">
            <v>628</v>
          </cell>
          <cell r="FY198">
            <v>627</v>
          </cell>
          <cell r="FZ198">
            <v>624</v>
          </cell>
          <cell r="GA198">
            <v>621</v>
          </cell>
          <cell r="GB198">
            <v>555</v>
          </cell>
          <cell r="GC198">
            <v>556</v>
          </cell>
          <cell r="GD198">
            <v>567</v>
          </cell>
          <cell r="GE198">
            <v>574</v>
          </cell>
          <cell r="GF198">
            <v>563</v>
          </cell>
          <cell r="GG198">
            <v>551</v>
          </cell>
          <cell r="GH198">
            <v>562</v>
          </cell>
          <cell r="GI198">
            <v>567</v>
          </cell>
          <cell r="GJ198">
            <v>565</v>
          </cell>
          <cell r="GK198">
            <v>585</v>
          </cell>
          <cell r="GL198">
            <v>569</v>
          </cell>
          <cell r="GM198">
            <v>590</v>
          </cell>
          <cell r="GN198">
            <v>603</v>
          </cell>
          <cell r="GO198">
            <v>605</v>
          </cell>
          <cell r="GP198">
            <v>617</v>
          </cell>
          <cell r="GQ198">
            <v>605</v>
          </cell>
          <cell r="GR198">
            <v>614</v>
          </cell>
          <cell r="GS198">
            <v>609</v>
          </cell>
          <cell r="GT198">
            <v>608</v>
          </cell>
          <cell r="GU198">
            <v>607</v>
          </cell>
          <cell r="GV198">
            <v>656</v>
          </cell>
          <cell r="GW198">
            <v>771</v>
          </cell>
          <cell r="GX198">
            <v>774</v>
          </cell>
          <cell r="GY198">
            <v>748</v>
          </cell>
          <cell r="GZ198">
            <v>757</v>
          </cell>
          <cell r="HA198">
            <v>761</v>
          </cell>
          <cell r="HB198">
            <v>782</v>
          </cell>
          <cell r="HC198">
            <v>778</v>
          </cell>
          <cell r="HD198">
            <v>755</v>
          </cell>
          <cell r="HE198">
            <v>744</v>
          </cell>
          <cell r="HF198">
            <v>713</v>
          </cell>
          <cell r="HG198">
            <v>732</v>
          </cell>
          <cell r="HH198">
            <v>734</v>
          </cell>
          <cell r="HI198">
            <v>752</v>
          </cell>
          <cell r="HJ198">
            <v>764</v>
          </cell>
          <cell r="HK198">
            <v>740</v>
          </cell>
          <cell r="HL198">
            <v>758</v>
          </cell>
          <cell r="HM198">
            <v>763</v>
          </cell>
          <cell r="HN198">
            <v>779</v>
          </cell>
          <cell r="HO198">
            <v>764</v>
          </cell>
          <cell r="HP198">
            <v>773</v>
          </cell>
          <cell r="HQ198">
            <v>777</v>
          </cell>
          <cell r="HR198">
            <v>726</v>
          </cell>
          <cell r="HS198">
            <v>740</v>
          </cell>
          <cell r="HT198">
            <v>778</v>
          </cell>
          <cell r="HU198">
            <v>769</v>
          </cell>
          <cell r="HV198">
            <v>777</v>
          </cell>
          <cell r="HW198">
            <v>786</v>
          </cell>
          <cell r="HX198">
            <v>782</v>
          </cell>
          <cell r="HY198">
            <v>791</v>
          </cell>
          <cell r="HZ198">
            <v>773</v>
          </cell>
          <cell r="IA198">
            <v>784</v>
          </cell>
          <cell r="IB198">
            <v>787</v>
          </cell>
          <cell r="IC198">
            <v>784</v>
          </cell>
          <cell r="ID198">
            <v>737</v>
          </cell>
          <cell r="IE198">
            <v>740</v>
          </cell>
          <cell r="IF198">
            <v>776</v>
          </cell>
          <cell r="IG198">
            <v>797</v>
          </cell>
          <cell r="IH198">
            <v>792</v>
          </cell>
          <cell r="II198">
            <v>792</v>
          </cell>
          <cell r="IJ198">
            <v>810</v>
          </cell>
          <cell r="IK198">
            <v>809</v>
          </cell>
          <cell r="IL198">
            <v>796</v>
          </cell>
          <cell r="IM198">
            <v>426</v>
          </cell>
          <cell r="IN198">
            <v>437</v>
          </cell>
          <cell r="IO198">
            <v>474</v>
          </cell>
          <cell r="IP198">
            <v>431</v>
          </cell>
          <cell r="IQ198">
            <v>521</v>
          </cell>
          <cell r="IR198">
            <v>563</v>
          </cell>
          <cell r="IS198">
            <v>556</v>
          </cell>
          <cell r="IT198">
            <v>553</v>
          </cell>
          <cell r="IU198">
            <v>539</v>
          </cell>
          <cell r="IV198">
            <v>547</v>
          </cell>
          <cell r="IW198">
            <v>557</v>
          </cell>
          <cell r="IX198">
            <v>569</v>
          </cell>
          <cell r="IY198">
            <v>570</v>
          </cell>
          <cell r="IZ198">
            <v>598</v>
          </cell>
          <cell r="JA198">
            <v>592</v>
          </cell>
          <cell r="JB198">
            <v>585</v>
          </cell>
          <cell r="JC198">
            <v>582</v>
          </cell>
          <cell r="JD198">
            <v>621</v>
          </cell>
          <cell r="JE198">
            <v>607</v>
          </cell>
          <cell r="JF198">
            <v>622</v>
          </cell>
          <cell r="JG198">
            <v>641</v>
          </cell>
          <cell r="JH198">
            <v>624</v>
          </cell>
          <cell r="JI198">
            <v>628</v>
          </cell>
          <cell r="JJ198">
            <v>616</v>
          </cell>
          <cell r="JK198">
            <v>642</v>
          </cell>
          <cell r="JL198">
            <v>641</v>
          </cell>
          <cell r="JM198">
            <v>588</v>
          </cell>
          <cell r="JN198">
            <v>591</v>
          </cell>
          <cell r="JO198">
            <v>604</v>
          </cell>
          <cell r="JP198">
            <v>645</v>
          </cell>
          <cell r="JQ198">
            <v>664</v>
          </cell>
          <cell r="JR198">
            <v>660</v>
          </cell>
          <cell r="JS198">
            <v>649</v>
          </cell>
          <cell r="JT198">
            <v>633</v>
          </cell>
          <cell r="JU198">
            <v>647</v>
          </cell>
          <cell r="JV198">
            <v>649</v>
          </cell>
          <cell r="JW198">
            <v>664</v>
          </cell>
          <cell r="JX198">
            <v>685</v>
          </cell>
          <cell r="JY198">
            <v>646</v>
          </cell>
          <cell r="JZ198">
            <v>658</v>
          </cell>
          <cell r="KA198">
            <v>653</v>
          </cell>
          <cell r="KB198">
            <v>706</v>
          </cell>
          <cell r="KC198">
            <v>721</v>
          </cell>
          <cell r="KD198">
            <v>712</v>
          </cell>
          <cell r="KE198">
            <v>699</v>
          </cell>
          <cell r="KF198">
            <v>752</v>
          </cell>
          <cell r="KG198">
            <v>776</v>
          </cell>
          <cell r="KH198">
            <v>751</v>
          </cell>
          <cell r="KI198">
            <v>796</v>
          </cell>
          <cell r="KJ198">
            <v>810</v>
          </cell>
          <cell r="KK198">
            <v>762</v>
          </cell>
          <cell r="KL198">
            <v>764</v>
          </cell>
          <cell r="KM198">
            <v>794</v>
          </cell>
          <cell r="KN198">
            <v>837</v>
          </cell>
          <cell r="KO198">
            <v>802</v>
          </cell>
          <cell r="KP198">
            <v>779</v>
          </cell>
          <cell r="KQ198">
            <v>787</v>
          </cell>
          <cell r="KR198">
            <v>787</v>
          </cell>
          <cell r="KS198">
            <v>808</v>
          </cell>
          <cell r="KT198">
            <v>808</v>
          </cell>
        </row>
        <row r="199">
          <cell r="A199">
            <v>4853</v>
          </cell>
          <cell r="B199" t="str">
            <v>Taxi and limousine service</v>
          </cell>
          <cell r="C199">
            <v>5</v>
          </cell>
          <cell r="D199">
            <v>1127</v>
          </cell>
          <cell r="E199">
            <v>1144</v>
          </cell>
          <cell r="F199">
            <v>1149</v>
          </cell>
          <cell r="G199">
            <v>1199</v>
          </cell>
          <cell r="H199">
            <v>1210</v>
          </cell>
          <cell r="I199">
            <v>1212</v>
          </cell>
          <cell r="J199">
            <v>1105</v>
          </cell>
          <cell r="K199">
            <v>1135</v>
          </cell>
          <cell r="L199">
            <v>1184</v>
          </cell>
          <cell r="M199">
            <v>1173</v>
          </cell>
          <cell r="N199">
            <v>1201</v>
          </cell>
          <cell r="O199">
            <v>1186</v>
          </cell>
          <cell r="P199">
            <v>1050</v>
          </cell>
          <cell r="Q199">
            <v>1033</v>
          </cell>
          <cell r="R199">
            <v>1041</v>
          </cell>
          <cell r="S199">
            <v>1070</v>
          </cell>
          <cell r="T199">
            <v>1075</v>
          </cell>
          <cell r="U199">
            <v>1054</v>
          </cell>
          <cell r="V199">
            <v>1093</v>
          </cell>
          <cell r="W199">
            <v>1145</v>
          </cell>
          <cell r="X199">
            <v>1148</v>
          </cell>
          <cell r="Y199">
            <v>1129</v>
          </cell>
          <cell r="Z199">
            <v>1139</v>
          </cell>
          <cell r="AA199">
            <v>1174</v>
          </cell>
          <cell r="AB199">
            <v>947</v>
          </cell>
          <cell r="AC199">
            <v>914</v>
          </cell>
          <cell r="AD199">
            <v>925</v>
          </cell>
          <cell r="AE199">
            <v>856</v>
          </cell>
          <cell r="AF199">
            <v>879</v>
          </cell>
          <cell r="AG199">
            <v>894</v>
          </cell>
          <cell r="AH199">
            <v>922</v>
          </cell>
          <cell r="AI199">
            <v>900</v>
          </cell>
          <cell r="AJ199">
            <v>898</v>
          </cell>
          <cell r="AK199">
            <v>869</v>
          </cell>
          <cell r="AL199">
            <v>834</v>
          </cell>
          <cell r="AM199">
            <v>850</v>
          </cell>
          <cell r="AN199">
            <v>839</v>
          </cell>
          <cell r="AO199">
            <v>806</v>
          </cell>
          <cell r="AP199">
            <v>800</v>
          </cell>
          <cell r="AQ199">
            <v>855</v>
          </cell>
          <cell r="AR199">
            <v>878</v>
          </cell>
          <cell r="AS199">
            <v>904</v>
          </cell>
          <cell r="AT199">
            <v>922</v>
          </cell>
          <cell r="AU199">
            <v>894</v>
          </cell>
          <cell r="AV199">
            <v>917</v>
          </cell>
          <cell r="AW199">
            <v>914</v>
          </cell>
          <cell r="AX199">
            <v>897</v>
          </cell>
          <cell r="AY199">
            <v>899</v>
          </cell>
          <cell r="AZ199">
            <v>743</v>
          </cell>
          <cell r="BA199">
            <v>782</v>
          </cell>
          <cell r="BB199">
            <v>783</v>
          </cell>
          <cell r="BC199">
            <v>804</v>
          </cell>
          <cell r="BD199">
            <v>827</v>
          </cell>
          <cell r="BE199">
            <v>853</v>
          </cell>
          <cell r="BF199">
            <v>823</v>
          </cell>
          <cell r="BG199">
            <v>826</v>
          </cell>
          <cell r="BH199">
            <v>854</v>
          </cell>
          <cell r="BI199">
            <v>857</v>
          </cell>
          <cell r="BJ199">
            <v>833</v>
          </cell>
          <cell r="BK199">
            <v>837</v>
          </cell>
          <cell r="BL199">
            <v>871</v>
          </cell>
          <cell r="BM199">
            <v>962</v>
          </cell>
          <cell r="BN199">
            <v>974</v>
          </cell>
          <cell r="BO199">
            <v>1009</v>
          </cell>
          <cell r="BP199">
            <v>1036</v>
          </cell>
          <cell r="BQ199">
            <v>1057</v>
          </cell>
          <cell r="BR199">
            <v>1053</v>
          </cell>
          <cell r="BS199">
            <v>1011</v>
          </cell>
          <cell r="BT199">
            <v>1023</v>
          </cell>
          <cell r="BU199">
            <v>1051</v>
          </cell>
          <cell r="BV199">
            <v>1051</v>
          </cell>
          <cell r="BW199">
            <v>1056</v>
          </cell>
          <cell r="BX199">
            <v>1084</v>
          </cell>
          <cell r="BY199">
            <v>1082</v>
          </cell>
          <cell r="BZ199">
            <v>1042</v>
          </cell>
          <cell r="CA199">
            <v>1132</v>
          </cell>
          <cell r="CB199">
            <v>1194</v>
          </cell>
          <cell r="CC199">
            <v>1216</v>
          </cell>
          <cell r="CD199">
            <v>1185</v>
          </cell>
          <cell r="CE199">
            <v>1255</v>
          </cell>
          <cell r="CF199">
            <v>1178</v>
          </cell>
          <cell r="CG199">
            <v>1198</v>
          </cell>
          <cell r="CH199">
            <v>1177</v>
          </cell>
          <cell r="CI199">
            <v>1174</v>
          </cell>
          <cell r="CJ199">
            <v>1188</v>
          </cell>
          <cell r="CK199">
            <v>1182</v>
          </cell>
          <cell r="CL199">
            <v>1213</v>
          </cell>
          <cell r="CM199">
            <v>1261</v>
          </cell>
          <cell r="CN199">
            <v>1249</v>
          </cell>
          <cell r="CO199">
            <v>1268</v>
          </cell>
          <cell r="CP199">
            <v>1221</v>
          </cell>
          <cell r="CQ199">
            <v>1258</v>
          </cell>
          <cell r="CR199">
            <v>1228</v>
          </cell>
          <cell r="CS199">
            <v>1261</v>
          </cell>
          <cell r="CT199">
            <v>1263</v>
          </cell>
          <cell r="CU199">
            <v>1244</v>
          </cell>
          <cell r="CV199">
            <v>1304</v>
          </cell>
          <cell r="CW199">
            <v>1316</v>
          </cell>
          <cell r="CX199">
            <v>1294</v>
          </cell>
          <cell r="CY199">
            <v>1264</v>
          </cell>
          <cell r="CZ199">
            <v>1300</v>
          </cell>
          <cell r="DA199">
            <v>1273</v>
          </cell>
          <cell r="DB199">
            <v>1249</v>
          </cell>
          <cell r="DC199">
            <v>1249</v>
          </cell>
          <cell r="DD199">
            <v>1232</v>
          </cell>
          <cell r="DE199">
            <v>1245</v>
          </cell>
          <cell r="DF199">
            <v>1207</v>
          </cell>
          <cell r="DG199">
            <v>1194</v>
          </cell>
          <cell r="DH199">
            <v>1016</v>
          </cell>
          <cell r="DI199">
            <v>1014</v>
          </cell>
          <cell r="DJ199">
            <v>1014</v>
          </cell>
          <cell r="DK199">
            <v>1143</v>
          </cell>
          <cell r="DL199">
            <v>1156</v>
          </cell>
          <cell r="DM199">
            <v>1165</v>
          </cell>
          <cell r="DN199">
            <v>1183</v>
          </cell>
          <cell r="DO199">
            <v>1148</v>
          </cell>
          <cell r="DP199">
            <v>1173</v>
          </cell>
          <cell r="DQ199">
            <v>1134</v>
          </cell>
          <cell r="DR199">
            <v>1109</v>
          </cell>
          <cell r="DS199">
            <v>1112</v>
          </cell>
          <cell r="DT199">
            <v>1032</v>
          </cell>
          <cell r="DU199">
            <v>1004</v>
          </cell>
          <cell r="DV199">
            <v>1027</v>
          </cell>
          <cell r="DW199">
            <v>1065</v>
          </cell>
          <cell r="DX199">
            <v>1062</v>
          </cell>
          <cell r="DY199">
            <v>1019</v>
          </cell>
          <cell r="DZ199">
            <v>1015</v>
          </cell>
          <cell r="EA199">
            <v>1054</v>
          </cell>
          <cell r="EB199">
            <v>1050</v>
          </cell>
          <cell r="EC199">
            <v>1076</v>
          </cell>
          <cell r="ED199">
            <v>1047</v>
          </cell>
          <cell r="EE199">
            <v>1047</v>
          </cell>
          <cell r="EF199">
            <v>1079</v>
          </cell>
          <cell r="EG199">
            <v>1031</v>
          </cell>
          <cell r="EH199">
            <v>1021</v>
          </cell>
          <cell r="EI199">
            <v>956</v>
          </cell>
          <cell r="EJ199">
            <v>995</v>
          </cell>
          <cell r="EK199">
            <v>975</v>
          </cell>
          <cell r="EL199">
            <v>1012</v>
          </cell>
          <cell r="EM199">
            <v>1002</v>
          </cell>
          <cell r="EN199">
            <v>1031</v>
          </cell>
          <cell r="EO199">
            <v>1006</v>
          </cell>
          <cell r="EP199">
            <v>1026</v>
          </cell>
          <cell r="EQ199">
            <v>1010</v>
          </cell>
          <cell r="ER199">
            <v>1114</v>
          </cell>
          <cell r="ES199">
            <v>1115</v>
          </cell>
          <cell r="ET199">
            <v>1116</v>
          </cell>
          <cell r="EU199">
            <v>1131</v>
          </cell>
          <cell r="EV199">
            <v>1155</v>
          </cell>
          <cell r="EW199">
            <v>1129</v>
          </cell>
          <cell r="EX199">
            <v>1123</v>
          </cell>
          <cell r="EY199">
            <v>1156</v>
          </cell>
          <cell r="EZ199">
            <v>1156</v>
          </cell>
          <cell r="FA199">
            <v>1160</v>
          </cell>
          <cell r="FB199">
            <v>1165</v>
          </cell>
          <cell r="FC199">
            <v>1158</v>
          </cell>
          <cell r="FD199">
            <v>1114</v>
          </cell>
          <cell r="FE199">
            <v>1127</v>
          </cell>
          <cell r="FF199">
            <v>1143</v>
          </cell>
          <cell r="FG199">
            <v>1115</v>
          </cell>
          <cell r="FH199">
            <v>1153</v>
          </cell>
          <cell r="FI199">
            <v>1138</v>
          </cell>
          <cell r="FJ199">
            <v>1147</v>
          </cell>
          <cell r="FK199">
            <v>1204</v>
          </cell>
          <cell r="FL199">
            <v>1207</v>
          </cell>
          <cell r="FM199">
            <v>1169</v>
          </cell>
          <cell r="FN199">
            <v>1138</v>
          </cell>
          <cell r="FO199">
            <v>1148</v>
          </cell>
          <cell r="FP199">
            <v>1209</v>
          </cell>
          <cell r="FQ199">
            <v>1225</v>
          </cell>
          <cell r="FR199">
            <v>1249</v>
          </cell>
          <cell r="FS199">
            <v>1222</v>
          </cell>
          <cell r="FT199">
            <v>1269</v>
          </cell>
          <cell r="FU199">
            <v>1261</v>
          </cell>
          <cell r="FV199">
            <v>1206</v>
          </cell>
          <cell r="FW199">
            <v>1205</v>
          </cell>
          <cell r="FX199">
            <v>1204</v>
          </cell>
          <cell r="FY199">
            <v>1220</v>
          </cell>
          <cell r="FZ199">
            <v>1200</v>
          </cell>
          <cell r="GA199">
            <v>1216</v>
          </cell>
          <cell r="GB199">
            <v>1232</v>
          </cell>
          <cell r="GC199">
            <v>1224</v>
          </cell>
          <cell r="GD199">
            <v>1241</v>
          </cell>
          <cell r="GE199">
            <v>1267</v>
          </cell>
          <cell r="GF199">
            <v>1318</v>
          </cell>
          <cell r="GG199">
            <v>1298</v>
          </cell>
          <cell r="GH199">
            <v>1266</v>
          </cell>
          <cell r="GI199">
            <v>1279</v>
          </cell>
          <cell r="GJ199">
            <v>1259</v>
          </cell>
          <cell r="GK199">
            <v>1295</v>
          </cell>
          <cell r="GL199">
            <v>1281</v>
          </cell>
          <cell r="GM199">
            <v>1271</v>
          </cell>
          <cell r="GN199">
            <v>1262</v>
          </cell>
          <cell r="GO199">
            <v>1237</v>
          </cell>
          <cell r="GP199">
            <v>1269</v>
          </cell>
          <cell r="GQ199">
            <v>1270</v>
          </cell>
          <cell r="GR199">
            <v>1287</v>
          </cell>
          <cell r="GS199">
            <v>1257</v>
          </cell>
          <cell r="GT199">
            <v>1226</v>
          </cell>
          <cell r="GU199">
            <v>1220</v>
          </cell>
          <cell r="GV199">
            <v>1228</v>
          </cell>
          <cell r="GW199">
            <v>1271</v>
          </cell>
          <cell r="GX199">
            <v>1233</v>
          </cell>
          <cell r="GY199">
            <v>1209</v>
          </cell>
          <cell r="GZ199">
            <v>1279</v>
          </cell>
          <cell r="HA199">
            <v>1215</v>
          </cell>
          <cell r="HB199">
            <v>1232</v>
          </cell>
          <cell r="HC199">
            <v>1242</v>
          </cell>
          <cell r="HD199">
            <v>1278</v>
          </cell>
          <cell r="HE199">
            <v>1248</v>
          </cell>
          <cell r="HF199">
            <v>1255</v>
          </cell>
          <cell r="HG199">
            <v>1256</v>
          </cell>
          <cell r="HH199">
            <v>1261</v>
          </cell>
          <cell r="HI199">
            <v>1249</v>
          </cell>
          <cell r="HJ199">
            <v>1229</v>
          </cell>
          <cell r="HK199">
            <v>1204</v>
          </cell>
          <cell r="HL199">
            <v>1179</v>
          </cell>
          <cell r="HM199">
            <v>1208</v>
          </cell>
          <cell r="HN199">
            <v>1203</v>
          </cell>
          <cell r="HO199">
            <v>1222</v>
          </cell>
          <cell r="HP199">
            <v>1198</v>
          </cell>
          <cell r="HQ199">
            <v>1203</v>
          </cell>
          <cell r="HR199">
            <v>1213</v>
          </cell>
          <cell r="HS199">
            <v>1211</v>
          </cell>
          <cell r="HT199">
            <v>1227</v>
          </cell>
          <cell r="HU199">
            <v>1208</v>
          </cell>
          <cell r="HV199">
            <v>1216</v>
          </cell>
          <cell r="HW199">
            <v>1202</v>
          </cell>
          <cell r="HX199">
            <v>1145</v>
          </cell>
          <cell r="HY199">
            <v>1158</v>
          </cell>
          <cell r="HZ199">
            <v>1166</v>
          </cell>
          <cell r="IA199">
            <v>1172</v>
          </cell>
          <cell r="IB199">
            <v>1152</v>
          </cell>
          <cell r="IC199">
            <v>1147</v>
          </cell>
          <cell r="ID199">
            <v>1117</v>
          </cell>
          <cell r="IE199">
            <v>1100</v>
          </cell>
          <cell r="IF199">
            <v>1106</v>
          </cell>
          <cell r="IG199">
            <v>1153</v>
          </cell>
          <cell r="IH199">
            <v>1146</v>
          </cell>
          <cell r="II199">
            <v>1154</v>
          </cell>
          <cell r="IJ199">
            <v>1080</v>
          </cell>
          <cell r="IK199">
            <v>1089</v>
          </cell>
          <cell r="IL199">
            <v>1068</v>
          </cell>
          <cell r="IM199">
            <v>488</v>
          </cell>
          <cell r="IN199">
            <v>530</v>
          </cell>
          <cell r="IO199">
            <v>619</v>
          </cell>
          <cell r="IP199">
            <v>653</v>
          </cell>
          <cell r="IQ199">
            <v>645</v>
          </cell>
          <cell r="IR199">
            <v>692</v>
          </cell>
          <cell r="IS199">
            <v>713</v>
          </cell>
          <cell r="IT199">
            <v>696</v>
          </cell>
          <cell r="IU199">
            <v>669</v>
          </cell>
          <cell r="IV199">
            <v>660</v>
          </cell>
          <cell r="IW199">
            <v>667</v>
          </cell>
          <cell r="IX199">
            <v>704</v>
          </cell>
          <cell r="IY199">
            <v>699</v>
          </cell>
          <cell r="IZ199">
            <v>730</v>
          </cell>
          <cell r="JA199">
            <v>779</v>
          </cell>
          <cell r="JB199">
            <v>772</v>
          </cell>
          <cell r="JC199">
            <v>797</v>
          </cell>
          <cell r="JD199">
            <v>819</v>
          </cell>
          <cell r="JE199">
            <v>843</v>
          </cell>
          <cell r="JF199">
            <v>845</v>
          </cell>
          <cell r="JG199">
            <v>851</v>
          </cell>
          <cell r="JH199">
            <v>773</v>
          </cell>
          <cell r="JI199">
            <v>785</v>
          </cell>
          <cell r="JJ199">
            <v>810</v>
          </cell>
          <cell r="JK199">
            <v>833</v>
          </cell>
          <cell r="JL199">
            <v>871</v>
          </cell>
          <cell r="JM199">
            <v>893</v>
          </cell>
          <cell r="JN199">
            <v>885</v>
          </cell>
          <cell r="JO199">
            <v>923</v>
          </cell>
          <cell r="JP199">
            <v>925</v>
          </cell>
          <cell r="JQ199">
            <v>955</v>
          </cell>
          <cell r="JR199">
            <v>962</v>
          </cell>
          <cell r="JS199">
            <v>955</v>
          </cell>
          <cell r="JT199">
            <v>929</v>
          </cell>
          <cell r="JU199">
            <v>933</v>
          </cell>
          <cell r="JV199">
            <v>956</v>
          </cell>
          <cell r="JW199">
            <v>984</v>
          </cell>
          <cell r="JX199">
            <v>997</v>
          </cell>
          <cell r="JY199">
            <v>979</v>
          </cell>
          <cell r="JZ199">
            <v>967</v>
          </cell>
          <cell r="KA199">
            <v>958</v>
          </cell>
          <cell r="KB199">
            <v>962</v>
          </cell>
          <cell r="KC199">
            <v>962</v>
          </cell>
          <cell r="KD199">
            <v>950</v>
          </cell>
          <cell r="KE199">
            <v>945</v>
          </cell>
          <cell r="KF199">
            <v>868</v>
          </cell>
          <cell r="KG199">
            <v>885</v>
          </cell>
          <cell r="KH199">
            <v>898</v>
          </cell>
          <cell r="KI199">
            <v>906</v>
          </cell>
          <cell r="KJ199">
            <v>908</v>
          </cell>
          <cell r="KK199">
            <v>928</v>
          </cell>
          <cell r="KL199">
            <v>1000</v>
          </cell>
          <cell r="KM199">
            <v>999</v>
          </cell>
          <cell r="KN199">
            <v>997</v>
          </cell>
          <cell r="KO199">
            <v>961</v>
          </cell>
          <cell r="KP199">
            <v>955</v>
          </cell>
          <cell r="KQ199">
            <v>948</v>
          </cell>
          <cell r="KR199">
            <v>876</v>
          </cell>
          <cell r="KS199">
            <v>877</v>
          </cell>
          <cell r="KT199">
            <v>903</v>
          </cell>
        </row>
        <row r="200">
          <cell r="A200">
            <v>4854</v>
          </cell>
          <cell r="B200" t="str">
            <v>School and employee bus transportation</v>
          </cell>
          <cell r="C200">
            <v>5</v>
          </cell>
          <cell r="D200">
            <v>1423</v>
          </cell>
          <cell r="E200">
            <v>1433</v>
          </cell>
          <cell r="F200">
            <v>1419</v>
          </cell>
          <cell r="G200">
            <v>1470</v>
          </cell>
          <cell r="H200">
            <v>1504</v>
          </cell>
          <cell r="I200">
            <v>1475</v>
          </cell>
          <cell r="J200">
            <v>1121</v>
          </cell>
          <cell r="K200">
            <v>1254</v>
          </cell>
          <cell r="L200">
            <v>1555</v>
          </cell>
          <cell r="M200">
            <v>1626</v>
          </cell>
          <cell r="N200">
            <v>1639</v>
          </cell>
          <cell r="O200">
            <v>1627</v>
          </cell>
          <cell r="P200">
            <v>1452</v>
          </cell>
          <cell r="Q200">
            <v>1391</v>
          </cell>
          <cell r="R200">
            <v>1425</v>
          </cell>
          <cell r="S200">
            <v>1430</v>
          </cell>
          <cell r="T200">
            <v>1436</v>
          </cell>
          <cell r="U200">
            <v>1402</v>
          </cell>
          <cell r="V200">
            <v>982</v>
          </cell>
          <cell r="W200">
            <v>1156</v>
          </cell>
          <cell r="X200">
            <v>1463</v>
          </cell>
          <cell r="Y200">
            <v>1496</v>
          </cell>
          <cell r="Z200">
            <v>1446</v>
          </cell>
          <cell r="AA200">
            <v>1450</v>
          </cell>
          <cell r="AB200">
            <v>1278</v>
          </cell>
          <cell r="AC200">
            <v>1325</v>
          </cell>
          <cell r="AD200">
            <v>1355</v>
          </cell>
          <cell r="AE200">
            <v>1337</v>
          </cell>
          <cell r="AF200">
            <v>1334</v>
          </cell>
          <cell r="AG200">
            <v>1285</v>
          </cell>
          <cell r="AH200">
            <v>919</v>
          </cell>
          <cell r="AI200">
            <v>980</v>
          </cell>
          <cell r="AJ200">
            <v>1255</v>
          </cell>
          <cell r="AK200">
            <v>1250</v>
          </cell>
          <cell r="AL200">
            <v>1258</v>
          </cell>
          <cell r="AM200">
            <v>1254</v>
          </cell>
          <cell r="AN200">
            <v>1274</v>
          </cell>
          <cell r="AO200">
            <v>1274</v>
          </cell>
          <cell r="AP200">
            <v>1257</v>
          </cell>
          <cell r="AQ200">
            <v>1242</v>
          </cell>
          <cell r="AR200">
            <v>1255</v>
          </cell>
          <cell r="AS200">
            <v>1252</v>
          </cell>
          <cell r="AT200">
            <v>895</v>
          </cell>
          <cell r="AU200">
            <v>959</v>
          </cell>
          <cell r="AV200">
            <v>1301</v>
          </cell>
          <cell r="AW200">
            <v>1427</v>
          </cell>
          <cell r="AX200">
            <v>1406</v>
          </cell>
          <cell r="AY200">
            <v>1408</v>
          </cell>
          <cell r="AZ200">
            <v>1277</v>
          </cell>
          <cell r="BA200">
            <v>1262</v>
          </cell>
          <cell r="BB200">
            <v>1250</v>
          </cell>
          <cell r="BC200">
            <v>1118</v>
          </cell>
          <cell r="BD200">
            <v>1173</v>
          </cell>
          <cell r="BE200">
            <v>1105</v>
          </cell>
          <cell r="BF200">
            <v>1022</v>
          </cell>
          <cell r="BG200">
            <v>1071</v>
          </cell>
          <cell r="BH200">
            <v>1344</v>
          </cell>
          <cell r="BI200">
            <v>1379</v>
          </cell>
          <cell r="BJ200">
            <v>1388</v>
          </cell>
          <cell r="BK200">
            <v>1416</v>
          </cell>
          <cell r="BL200">
            <v>1339</v>
          </cell>
          <cell r="BM200">
            <v>1351</v>
          </cell>
          <cell r="BN200">
            <v>1349</v>
          </cell>
          <cell r="BO200">
            <v>1278</v>
          </cell>
          <cell r="BP200">
            <v>1280</v>
          </cell>
          <cell r="BQ200">
            <v>1229</v>
          </cell>
          <cell r="BR200">
            <v>1206</v>
          </cell>
          <cell r="BS200">
            <v>1263</v>
          </cell>
          <cell r="BT200">
            <v>1520</v>
          </cell>
          <cell r="BU200">
            <v>1596</v>
          </cell>
          <cell r="BV200">
            <v>1610</v>
          </cell>
          <cell r="BW200">
            <v>1587</v>
          </cell>
          <cell r="BX200">
            <v>1594</v>
          </cell>
          <cell r="BY200">
            <v>1613</v>
          </cell>
          <cell r="BZ200">
            <v>1620</v>
          </cell>
          <cell r="CA200">
            <v>1599</v>
          </cell>
          <cell r="CB200">
            <v>1609</v>
          </cell>
          <cell r="CC200">
            <v>1516</v>
          </cell>
          <cell r="CD200">
            <v>1203</v>
          </cell>
          <cell r="CE200">
            <v>1267</v>
          </cell>
          <cell r="CF200">
            <v>1486</v>
          </cell>
          <cell r="CG200">
            <v>1529</v>
          </cell>
          <cell r="CH200">
            <v>1635</v>
          </cell>
          <cell r="CI200">
            <v>1621</v>
          </cell>
          <cell r="CJ200">
            <v>1591</v>
          </cell>
          <cell r="CK200">
            <v>1591</v>
          </cell>
          <cell r="CL200">
            <v>1596</v>
          </cell>
          <cell r="CM200">
            <v>1507</v>
          </cell>
          <cell r="CN200">
            <v>1578</v>
          </cell>
          <cell r="CO200">
            <v>1503</v>
          </cell>
          <cell r="CP200">
            <v>1309</v>
          </cell>
          <cell r="CQ200">
            <v>1317</v>
          </cell>
          <cell r="CR200">
            <v>1659</v>
          </cell>
          <cell r="CS200">
            <v>1661</v>
          </cell>
          <cell r="CT200">
            <v>1675</v>
          </cell>
          <cell r="CU200">
            <v>1663</v>
          </cell>
          <cell r="CV200">
            <v>1644</v>
          </cell>
          <cell r="CW200">
            <v>1658</v>
          </cell>
          <cell r="CX200">
            <v>1669</v>
          </cell>
          <cell r="CY200">
            <v>1644</v>
          </cell>
          <cell r="CZ200">
            <v>1661</v>
          </cell>
          <cell r="DA200">
            <v>1604</v>
          </cell>
          <cell r="DB200">
            <v>1294</v>
          </cell>
          <cell r="DC200">
            <v>1391</v>
          </cell>
          <cell r="DD200">
            <v>1678</v>
          </cell>
          <cell r="DE200">
            <v>1903</v>
          </cell>
          <cell r="DF200">
            <v>1929</v>
          </cell>
          <cell r="DG200">
            <v>1931</v>
          </cell>
          <cell r="DH200">
            <v>1972</v>
          </cell>
          <cell r="DI200">
            <v>2026</v>
          </cell>
          <cell r="DJ200">
            <v>2022</v>
          </cell>
          <cell r="DK200">
            <v>1981</v>
          </cell>
          <cell r="DL200">
            <v>2027</v>
          </cell>
          <cell r="DM200">
            <v>1904</v>
          </cell>
          <cell r="DN200">
            <v>1680</v>
          </cell>
          <cell r="DO200">
            <v>1695</v>
          </cell>
          <cell r="DP200">
            <v>1895</v>
          </cell>
          <cell r="DQ200">
            <v>2206</v>
          </cell>
          <cell r="DR200">
            <v>2203</v>
          </cell>
          <cell r="DS200">
            <v>2215</v>
          </cell>
          <cell r="DT200">
            <v>2167</v>
          </cell>
          <cell r="DU200">
            <v>2168</v>
          </cell>
          <cell r="DV200">
            <v>2173</v>
          </cell>
          <cell r="DW200">
            <v>2164</v>
          </cell>
          <cell r="DX200">
            <v>2186</v>
          </cell>
          <cell r="DY200">
            <v>2192</v>
          </cell>
          <cell r="DZ200">
            <v>2010</v>
          </cell>
          <cell r="EA200">
            <v>2006</v>
          </cell>
          <cell r="EB200">
            <v>2537</v>
          </cell>
          <cell r="EC200">
            <v>2569</v>
          </cell>
          <cell r="ED200">
            <v>2605</v>
          </cell>
          <cell r="EE200">
            <v>2609</v>
          </cell>
          <cell r="EF200">
            <v>2569</v>
          </cell>
          <cell r="EG200">
            <v>2549</v>
          </cell>
          <cell r="EH200">
            <v>2565</v>
          </cell>
          <cell r="EI200">
            <v>2553</v>
          </cell>
          <cell r="EJ200">
            <v>2555</v>
          </cell>
          <cell r="EK200">
            <v>2536</v>
          </cell>
          <cell r="EL200">
            <v>2331</v>
          </cell>
          <cell r="EM200">
            <v>2197</v>
          </cell>
          <cell r="EN200">
            <v>2900</v>
          </cell>
          <cell r="EO200">
            <v>2935</v>
          </cell>
          <cell r="EP200">
            <v>2935</v>
          </cell>
          <cell r="EQ200">
            <v>2925</v>
          </cell>
          <cell r="ER200">
            <v>2865</v>
          </cell>
          <cell r="ES200">
            <v>2847</v>
          </cell>
          <cell r="ET200">
            <v>2849</v>
          </cell>
          <cell r="EU200">
            <v>2732</v>
          </cell>
          <cell r="EV200">
            <v>2812</v>
          </cell>
          <cell r="EW200">
            <v>2764</v>
          </cell>
          <cell r="EX200">
            <v>2412</v>
          </cell>
          <cell r="EY200">
            <v>2540</v>
          </cell>
          <cell r="EZ200">
            <v>3152</v>
          </cell>
          <cell r="FA200">
            <v>3198</v>
          </cell>
          <cell r="FB200">
            <v>3218</v>
          </cell>
          <cell r="FC200">
            <v>3257</v>
          </cell>
          <cell r="FD200">
            <v>3231</v>
          </cell>
          <cell r="FE200">
            <v>3226</v>
          </cell>
          <cell r="FF200">
            <v>3226</v>
          </cell>
          <cell r="FG200">
            <v>3365</v>
          </cell>
          <cell r="FH200">
            <v>3381</v>
          </cell>
          <cell r="FI200">
            <v>3261</v>
          </cell>
          <cell r="FJ200">
            <v>3077</v>
          </cell>
          <cell r="FK200">
            <v>3091</v>
          </cell>
          <cell r="FL200">
            <v>3727</v>
          </cell>
          <cell r="FM200">
            <v>3763</v>
          </cell>
          <cell r="FN200">
            <v>3760</v>
          </cell>
          <cell r="FO200">
            <v>3826</v>
          </cell>
          <cell r="FP200">
            <v>3627</v>
          </cell>
          <cell r="FQ200">
            <v>3622</v>
          </cell>
          <cell r="FR200">
            <v>3627</v>
          </cell>
          <cell r="FS200">
            <v>2911</v>
          </cell>
          <cell r="FT200">
            <v>3649</v>
          </cell>
          <cell r="FU200">
            <v>3501</v>
          </cell>
          <cell r="FV200">
            <v>2697</v>
          </cell>
          <cell r="FW200">
            <v>2771</v>
          </cell>
          <cell r="FX200">
            <v>4028</v>
          </cell>
          <cell r="FY200">
            <v>3704</v>
          </cell>
          <cell r="FZ200">
            <v>3710</v>
          </cell>
          <cell r="GA200">
            <v>3727</v>
          </cell>
          <cell r="GB200">
            <v>4212</v>
          </cell>
          <cell r="GC200">
            <v>4208</v>
          </cell>
          <cell r="GD200">
            <v>4196</v>
          </cell>
          <cell r="GE200">
            <v>4212</v>
          </cell>
          <cell r="GF200">
            <v>4201</v>
          </cell>
          <cell r="GG200">
            <v>3781</v>
          </cell>
          <cell r="GH200">
            <v>2989</v>
          </cell>
          <cell r="GI200">
            <v>2871</v>
          </cell>
          <cell r="GJ200">
            <v>4360</v>
          </cell>
          <cell r="GK200">
            <v>4444</v>
          </cell>
          <cell r="GL200">
            <v>4507</v>
          </cell>
          <cell r="GM200">
            <v>4549</v>
          </cell>
          <cell r="GN200">
            <v>4435</v>
          </cell>
          <cell r="GO200">
            <v>4445</v>
          </cell>
          <cell r="GP200">
            <v>4479</v>
          </cell>
          <cell r="GQ200">
            <v>4429</v>
          </cell>
          <cell r="GR200">
            <v>4461</v>
          </cell>
          <cell r="GS200">
            <v>3923</v>
          </cell>
          <cell r="GT200">
            <v>3145</v>
          </cell>
          <cell r="GU200">
            <v>2930</v>
          </cell>
          <cell r="GV200">
            <v>4436</v>
          </cell>
          <cell r="GW200">
            <v>4535</v>
          </cell>
          <cell r="GX200">
            <v>4536</v>
          </cell>
          <cell r="GY200">
            <v>4601</v>
          </cell>
          <cell r="GZ200">
            <v>4569</v>
          </cell>
          <cell r="HA200">
            <v>4583</v>
          </cell>
          <cell r="HB200">
            <v>4551</v>
          </cell>
          <cell r="HC200">
            <v>4561</v>
          </cell>
          <cell r="HD200">
            <v>4589</v>
          </cell>
          <cell r="HE200">
            <v>4223</v>
          </cell>
          <cell r="HF200">
            <v>2993</v>
          </cell>
          <cell r="HG200">
            <v>3584</v>
          </cell>
          <cell r="HH200">
            <v>4724</v>
          </cell>
          <cell r="HI200">
            <v>4997</v>
          </cell>
          <cell r="HJ200">
            <v>5067</v>
          </cell>
          <cell r="HK200">
            <v>4968</v>
          </cell>
          <cell r="HL200">
            <v>4838</v>
          </cell>
          <cell r="HM200">
            <v>4850</v>
          </cell>
          <cell r="HN200">
            <v>4859</v>
          </cell>
          <cell r="HO200">
            <v>4794</v>
          </cell>
          <cell r="HP200">
            <v>4798</v>
          </cell>
          <cell r="HQ200">
            <v>4091</v>
          </cell>
          <cell r="HR200">
            <v>3036</v>
          </cell>
          <cell r="HS200">
            <v>3537</v>
          </cell>
          <cell r="HT200">
            <v>4927</v>
          </cell>
          <cell r="HU200">
            <v>4945</v>
          </cell>
          <cell r="HV200">
            <v>5033</v>
          </cell>
          <cell r="HW200">
            <v>5082</v>
          </cell>
          <cell r="HX200">
            <v>5024</v>
          </cell>
          <cell r="HY200">
            <v>4975</v>
          </cell>
          <cell r="HZ200">
            <v>4971</v>
          </cell>
          <cell r="IA200">
            <v>4995</v>
          </cell>
          <cell r="IB200">
            <v>4995</v>
          </cell>
          <cell r="IC200">
            <v>4385</v>
          </cell>
          <cell r="ID200">
            <v>3027</v>
          </cell>
          <cell r="IE200">
            <v>3667</v>
          </cell>
          <cell r="IF200">
            <v>4862</v>
          </cell>
          <cell r="IG200">
            <v>4999</v>
          </cell>
          <cell r="IH200">
            <v>5083</v>
          </cell>
          <cell r="II200">
            <v>5121</v>
          </cell>
          <cell r="IJ200">
            <v>5125</v>
          </cell>
          <cell r="IK200">
            <v>5144</v>
          </cell>
          <cell r="IL200">
            <v>5109</v>
          </cell>
          <cell r="IM200">
            <v>2613</v>
          </cell>
          <cell r="IN200">
            <v>2586</v>
          </cell>
          <cell r="IO200">
            <v>2395</v>
          </cell>
          <cell r="IP200">
            <v>1797</v>
          </cell>
          <cell r="IQ200">
            <v>2256</v>
          </cell>
          <cell r="IR200">
            <v>3706</v>
          </cell>
          <cell r="IS200">
            <v>4028</v>
          </cell>
          <cell r="IT200">
            <v>3978</v>
          </cell>
          <cell r="IU200">
            <v>3483</v>
          </cell>
          <cell r="IV200">
            <v>3817</v>
          </cell>
          <cell r="IW200">
            <v>3971</v>
          </cell>
          <cell r="IX200">
            <v>4211</v>
          </cell>
          <cell r="IY200">
            <v>3961</v>
          </cell>
          <cell r="IZ200">
            <v>4098</v>
          </cell>
          <cell r="JA200">
            <v>3759</v>
          </cell>
          <cell r="JB200">
            <v>2849</v>
          </cell>
          <cell r="JC200">
            <v>2910</v>
          </cell>
          <cell r="JD200">
            <v>4228</v>
          </cell>
          <cell r="JE200">
            <v>4338</v>
          </cell>
          <cell r="JF200">
            <v>4459</v>
          </cell>
          <cell r="JG200">
            <v>4470</v>
          </cell>
          <cell r="JH200">
            <v>4433</v>
          </cell>
          <cell r="JI200">
            <v>4485</v>
          </cell>
          <cell r="JJ200">
            <v>4503</v>
          </cell>
          <cell r="JK200">
            <v>4531</v>
          </cell>
          <cell r="JL200">
            <v>4530</v>
          </cell>
          <cell r="JM200">
            <v>3607</v>
          </cell>
          <cell r="JN200">
            <v>2872</v>
          </cell>
          <cell r="JO200">
            <v>2809</v>
          </cell>
          <cell r="JP200">
            <v>4594</v>
          </cell>
          <cell r="JQ200">
            <v>4685</v>
          </cell>
          <cell r="JR200">
            <v>4724</v>
          </cell>
          <cell r="JS200">
            <v>4736</v>
          </cell>
          <cell r="JT200">
            <v>4750</v>
          </cell>
          <cell r="JU200">
            <v>4709</v>
          </cell>
          <cell r="JV200">
            <v>4729</v>
          </cell>
          <cell r="JW200">
            <v>4782</v>
          </cell>
          <cell r="JX200">
            <v>4769</v>
          </cell>
          <cell r="JY200">
            <v>3812</v>
          </cell>
          <cell r="JZ200">
            <v>3034</v>
          </cell>
          <cell r="KA200">
            <v>3253</v>
          </cell>
          <cell r="KB200">
            <v>4917</v>
          </cell>
          <cell r="KC200">
            <v>4909</v>
          </cell>
          <cell r="KD200">
            <v>5027</v>
          </cell>
          <cell r="KE200">
            <v>5078</v>
          </cell>
          <cell r="KF200">
            <v>5015</v>
          </cell>
          <cell r="KG200">
            <v>5072</v>
          </cell>
          <cell r="KH200">
            <v>5083</v>
          </cell>
          <cell r="KI200">
            <v>5031</v>
          </cell>
          <cell r="KJ200">
            <v>5102</v>
          </cell>
          <cell r="KK200">
            <v>3925</v>
          </cell>
          <cell r="KL200">
            <v>3151</v>
          </cell>
          <cell r="KM200">
            <v>3726</v>
          </cell>
          <cell r="KN200">
            <v>5372</v>
          </cell>
          <cell r="KO200">
            <v>5425</v>
          </cell>
          <cell r="KP200">
            <v>5546</v>
          </cell>
          <cell r="KQ200">
            <v>5558</v>
          </cell>
          <cell r="KR200">
            <v>5512</v>
          </cell>
          <cell r="KS200">
            <v>5539</v>
          </cell>
          <cell r="KT200">
            <v>5614</v>
          </cell>
        </row>
        <row r="201">
          <cell r="A201">
            <v>4855</v>
          </cell>
          <cell r="B201" t="str">
            <v>Charter bus industry</v>
          </cell>
          <cell r="C201">
            <v>5</v>
          </cell>
          <cell r="D201">
            <v>545</v>
          </cell>
          <cell r="E201">
            <v>567</v>
          </cell>
          <cell r="F201">
            <v>578</v>
          </cell>
          <cell r="G201">
            <v>670</v>
          </cell>
          <cell r="H201">
            <v>698</v>
          </cell>
          <cell r="I201">
            <v>688</v>
          </cell>
          <cell r="J201">
            <v>660</v>
          </cell>
          <cell r="K201">
            <v>677</v>
          </cell>
          <cell r="L201">
            <v>639</v>
          </cell>
          <cell r="M201">
            <v>674</v>
          </cell>
          <cell r="N201">
            <v>640</v>
          </cell>
          <cell r="O201">
            <v>574</v>
          </cell>
          <cell r="P201">
            <v>526</v>
          </cell>
          <cell r="Q201">
            <v>556</v>
          </cell>
          <cell r="R201">
            <v>550</v>
          </cell>
          <cell r="S201">
            <v>627</v>
          </cell>
          <cell r="T201">
            <v>683</v>
          </cell>
          <cell r="U201">
            <v>673</v>
          </cell>
          <cell r="V201">
            <v>648</v>
          </cell>
          <cell r="W201">
            <v>643</v>
          </cell>
          <cell r="X201">
            <v>607</v>
          </cell>
          <cell r="Y201">
            <v>599</v>
          </cell>
          <cell r="Z201">
            <v>578</v>
          </cell>
          <cell r="AA201">
            <v>536</v>
          </cell>
          <cell r="AB201">
            <v>503</v>
          </cell>
          <cell r="AC201">
            <v>525</v>
          </cell>
          <cell r="AD201">
            <v>543</v>
          </cell>
          <cell r="AE201">
            <v>645</v>
          </cell>
          <cell r="AF201">
            <v>684</v>
          </cell>
          <cell r="AG201">
            <v>680</v>
          </cell>
          <cell r="AH201">
            <v>625</v>
          </cell>
          <cell r="AI201">
            <v>619</v>
          </cell>
          <cell r="AJ201">
            <v>588</v>
          </cell>
          <cell r="AK201">
            <v>637</v>
          </cell>
          <cell r="AL201">
            <v>599</v>
          </cell>
          <cell r="AM201">
            <v>571</v>
          </cell>
          <cell r="AN201">
            <v>520</v>
          </cell>
          <cell r="AO201">
            <v>554</v>
          </cell>
          <cell r="AP201">
            <v>566</v>
          </cell>
          <cell r="AQ201">
            <v>611</v>
          </cell>
          <cell r="AR201">
            <v>631</v>
          </cell>
          <cell r="AS201">
            <v>633</v>
          </cell>
          <cell r="AT201">
            <v>598</v>
          </cell>
          <cell r="AU201">
            <v>565</v>
          </cell>
          <cell r="AV201">
            <v>552</v>
          </cell>
          <cell r="AW201">
            <v>576</v>
          </cell>
          <cell r="AX201">
            <v>573</v>
          </cell>
          <cell r="AY201">
            <v>520</v>
          </cell>
          <cell r="AZ201">
            <v>491</v>
          </cell>
          <cell r="BA201">
            <v>496</v>
          </cell>
          <cell r="BB201">
            <v>544</v>
          </cell>
          <cell r="BC201">
            <v>602</v>
          </cell>
          <cell r="BD201">
            <v>641</v>
          </cell>
          <cell r="BE201">
            <v>629</v>
          </cell>
          <cell r="BF201">
            <v>576</v>
          </cell>
          <cell r="BG201">
            <v>555</v>
          </cell>
          <cell r="BH201">
            <v>550</v>
          </cell>
          <cell r="BI201">
            <v>569</v>
          </cell>
          <cell r="BJ201">
            <v>562</v>
          </cell>
          <cell r="BK201">
            <v>496</v>
          </cell>
          <cell r="BL201">
            <v>494</v>
          </cell>
          <cell r="BM201">
            <v>495</v>
          </cell>
          <cell r="BN201">
            <v>519</v>
          </cell>
          <cell r="BO201">
            <v>540</v>
          </cell>
          <cell r="BP201">
            <v>568</v>
          </cell>
          <cell r="BQ201">
            <v>564</v>
          </cell>
          <cell r="BR201">
            <v>552</v>
          </cell>
          <cell r="BS201">
            <v>509</v>
          </cell>
          <cell r="BT201">
            <v>524</v>
          </cell>
          <cell r="BU201">
            <v>543</v>
          </cell>
          <cell r="BV201">
            <v>517</v>
          </cell>
          <cell r="BW201">
            <v>417</v>
          </cell>
          <cell r="BX201">
            <v>442</v>
          </cell>
          <cell r="BY201">
            <v>470</v>
          </cell>
          <cell r="BZ201">
            <v>484</v>
          </cell>
          <cell r="CA201">
            <v>523</v>
          </cell>
          <cell r="CB201">
            <v>551</v>
          </cell>
          <cell r="CC201">
            <v>545</v>
          </cell>
          <cell r="CD201">
            <v>516</v>
          </cell>
          <cell r="CE201">
            <v>502</v>
          </cell>
          <cell r="CF201">
            <v>499</v>
          </cell>
          <cell r="CG201">
            <v>523</v>
          </cell>
          <cell r="CH201">
            <v>535</v>
          </cell>
          <cell r="CI201">
            <v>471</v>
          </cell>
          <cell r="CJ201">
            <v>498</v>
          </cell>
          <cell r="CK201">
            <v>526</v>
          </cell>
          <cell r="CL201">
            <v>546</v>
          </cell>
          <cell r="CM201">
            <v>598</v>
          </cell>
          <cell r="CN201">
            <v>626</v>
          </cell>
          <cell r="CO201">
            <v>632</v>
          </cell>
          <cell r="CP201">
            <v>578</v>
          </cell>
          <cell r="CQ201">
            <v>597</v>
          </cell>
          <cell r="CR201">
            <v>572</v>
          </cell>
          <cell r="CS201">
            <v>585</v>
          </cell>
          <cell r="CT201">
            <v>565</v>
          </cell>
          <cell r="CU201">
            <v>516</v>
          </cell>
          <cell r="CV201">
            <v>450</v>
          </cell>
          <cell r="CW201">
            <v>484</v>
          </cell>
          <cell r="CX201">
            <v>506</v>
          </cell>
          <cell r="CY201">
            <v>562</v>
          </cell>
          <cell r="CZ201">
            <v>592</v>
          </cell>
          <cell r="DA201">
            <v>553</v>
          </cell>
          <cell r="DB201">
            <v>553</v>
          </cell>
          <cell r="DC201">
            <v>543</v>
          </cell>
          <cell r="DD201">
            <v>517</v>
          </cell>
          <cell r="DE201">
            <v>537</v>
          </cell>
          <cell r="DF201">
            <v>527</v>
          </cell>
          <cell r="DG201">
            <v>486</v>
          </cell>
          <cell r="DH201">
            <v>435</v>
          </cell>
          <cell r="DI201">
            <v>462</v>
          </cell>
          <cell r="DJ201">
            <v>463</v>
          </cell>
          <cell r="DK201">
            <v>540</v>
          </cell>
          <cell r="DL201">
            <v>568</v>
          </cell>
          <cell r="DM201">
            <v>529</v>
          </cell>
          <cell r="DN201">
            <v>525</v>
          </cell>
          <cell r="DO201">
            <v>511</v>
          </cell>
          <cell r="DP201">
            <v>512</v>
          </cell>
          <cell r="DQ201">
            <v>519</v>
          </cell>
          <cell r="DR201">
            <v>516</v>
          </cell>
          <cell r="DS201">
            <v>479</v>
          </cell>
          <cell r="DT201">
            <v>411</v>
          </cell>
          <cell r="DU201">
            <v>441</v>
          </cell>
          <cell r="DV201">
            <v>455</v>
          </cell>
          <cell r="DW201">
            <v>483</v>
          </cell>
          <cell r="DX201">
            <v>493</v>
          </cell>
          <cell r="DY201">
            <v>480</v>
          </cell>
          <cell r="DZ201">
            <v>453</v>
          </cell>
          <cell r="EA201">
            <v>454</v>
          </cell>
          <cell r="EB201">
            <v>430</v>
          </cell>
          <cell r="EC201">
            <v>486</v>
          </cell>
          <cell r="ED201">
            <v>489</v>
          </cell>
          <cell r="EE201">
            <v>424</v>
          </cell>
          <cell r="EF201">
            <v>436</v>
          </cell>
          <cell r="EG201">
            <v>453</v>
          </cell>
          <cell r="EH201">
            <v>474</v>
          </cell>
          <cell r="EI201">
            <v>540</v>
          </cell>
          <cell r="EJ201">
            <v>555</v>
          </cell>
          <cell r="EK201">
            <v>532</v>
          </cell>
          <cell r="EL201">
            <v>506</v>
          </cell>
          <cell r="EM201">
            <v>513</v>
          </cell>
          <cell r="EN201">
            <v>424</v>
          </cell>
          <cell r="EO201">
            <v>547</v>
          </cell>
          <cell r="EP201">
            <v>527</v>
          </cell>
          <cell r="EQ201">
            <v>486</v>
          </cell>
          <cell r="ER201">
            <v>277</v>
          </cell>
          <cell r="ES201">
            <v>343</v>
          </cell>
          <cell r="ET201">
            <v>332</v>
          </cell>
          <cell r="EU201">
            <v>360</v>
          </cell>
          <cell r="EV201">
            <v>387</v>
          </cell>
          <cell r="EW201">
            <v>381</v>
          </cell>
          <cell r="EX201">
            <v>336</v>
          </cell>
          <cell r="EY201">
            <v>344</v>
          </cell>
          <cell r="EZ201">
            <v>348</v>
          </cell>
          <cell r="FA201">
            <v>379</v>
          </cell>
          <cell r="FB201">
            <v>364</v>
          </cell>
          <cell r="FC201">
            <v>346</v>
          </cell>
          <cell r="FD201">
            <v>277</v>
          </cell>
          <cell r="FE201">
            <v>322</v>
          </cell>
          <cell r="FF201">
            <v>326</v>
          </cell>
          <cell r="FG201">
            <v>357</v>
          </cell>
          <cell r="FH201">
            <v>408</v>
          </cell>
          <cell r="FI201">
            <v>395</v>
          </cell>
          <cell r="FJ201">
            <v>348</v>
          </cell>
          <cell r="FK201">
            <v>366</v>
          </cell>
          <cell r="FL201">
            <v>361</v>
          </cell>
          <cell r="FM201">
            <v>356</v>
          </cell>
          <cell r="FN201">
            <v>380</v>
          </cell>
          <cell r="FO201">
            <v>328</v>
          </cell>
          <cell r="FP201">
            <v>296</v>
          </cell>
          <cell r="FQ201">
            <v>314</v>
          </cell>
          <cell r="FR201">
            <v>350</v>
          </cell>
          <cell r="FS201">
            <v>381</v>
          </cell>
          <cell r="FT201">
            <v>417</v>
          </cell>
          <cell r="FU201">
            <v>404</v>
          </cell>
          <cell r="FV201">
            <v>381</v>
          </cell>
          <cell r="FW201">
            <v>387</v>
          </cell>
          <cell r="FX201">
            <v>389</v>
          </cell>
          <cell r="FY201">
            <v>390</v>
          </cell>
          <cell r="FZ201">
            <v>372</v>
          </cell>
          <cell r="GA201">
            <v>341</v>
          </cell>
          <cell r="GB201">
            <v>402</v>
          </cell>
          <cell r="GC201">
            <v>400</v>
          </cell>
          <cell r="GD201">
            <v>421</v>
          </cell>
          <cell r="GE201">
            <v>463</v>
          </cell>
          <cell r="GF201">
            <v>500</v>
          </cell>
          <cell r="GG201">
            <v>479</v>
          </cell>
          <cell r="GH201">
            <v>458</v>
          </cell>
          <cell r="GI201">
            <v>453</v>
          </cell>
          <cell r="GJ201">
            <v>462</v>
          </cell>
          <cell r="GK201">
            <v>482</v>
          </cell>
          <cell r="GL201">
            <v>456</v>
          </cell>
          <cell r="GM201">
            <v>428</v>
          </cell>
          <cell r="GN201">
            <v>420</v>
          </cell>
          <cell r="GO201">
            <v>454</v>
          </cell>
          <cell r="GP201">
            <v>480</v>
          </cell>
          <cell r="GQ201">
            <v>507</v>
          </cell>
          <cell r="GR201">
            <v>515</v>
          </cell>
          <cell r="GS201">
            <v>524</v>
          </cell>
          <cell r="GT201">
            <v>489</v>
          </cell>
          <cell r="GU201">
            <v>482</v>
          </cell>
          <cell r="GV201">
            <v>483</v>
          </cell>
          <cell r="GW201">
            <v>501</v>
          </cell>
          <cell r="GX201">
            <v>509</v>
          </cell>
          <cell r="GY201">
            <v>444</v>
          </cell>
          <cell r="GZ201">
            <v>442</v>
          </cell>
          <cell r="HA201">
            <v>475</v>
          </cell>
          <cell r="HB201">
            <v>473</v>
          </cell>
          <cell r="HC201">
            <v>509</v>
          </cell>
          <cell r="HD201">
            <v>516</v>
          </cell>
          <cell r="HE201">
            <v>520</v>
          </cell>
          <cell r="HF201">
            <v>489</v>
          </cell>
          <cell r="HG201">
            <v>494</v>
          </cell>
          <cell r="HH201">
            <v>472</v>
          </cell>
          <cell r="HI201">
            <v>478</v>
          </cell>
          <cell r="HJ201">
            <v>467</v>
          </cell>
          <cell r="HK201">
            <v>441</v>
          </cell>
          <cell r="HL201">
            <v>442</v>
          </cell>
          <cell r="HM201">
            <v>448</v>
          </cell>
          <cell r="HN201">
            <v>464</v>
          </cell>
          <cell r="HO201">
            <v>499</v>
          </cell>
          <cell r="HP201">
            <v>515</v>
          </cell>
          <cell r="HQ201">
            <v>516</v>
          </cell>
          <cell r="HR201">
            <v>488</v>
          </cell>
          <cell r="HS201">
            <v>463</v>
          </cell>
          <cell r="HT201">
            <v>463</v>
          </cell>
          <cell r="HU201">
            <v>471</v>
          </cell>
          <cell r="HV201">
            <v>448</v>
          </cell>
          <cell r="HW201">
            <v>422</v>
          </cell>
          <cell r="HX201">
            <v>421</v>
          </cell>
          <cell r="HY201">
            <v>418</v>
          </cell>
          <cell r="HZ201">
            <v>435</v>
          </cell>
          <cell r="IA201">
            <v>474</v>
          </cell>
          <cell r="IB201">
            <v>490</v>
          </cell>
          <cell r="IC201">
            <v>496</v>
          </cell>
          <cell r="ID201">
            <v>484</v>
          </cell>
          <cell r="IE201">
            <v>481</v>
          </cell>
          <cell r="IF201">
            <v>469</v>
          </cell>
          <cell r="IG201">
            <v>467</v>
          </cell>
          <cell r="IH201">
            <v>460</v>
          </cell>
          <cell r="II201">
            <v>421</v>
          </cell>
          <cell r="IJ201">
            <v>402</v>
          </cell>
          <cell r="IK201">
            <v>442</v>
          </cell>
          <cell r="IL201">
            <v>419</v>
          </cell>
          <cell r="IM201">
            <v>101</v>
          </cell>
          <cell r="IN201">
            <v>111</v>
          </cell>
          <cell r="IO201">
            <v>69</v>
          </cell>
          <cell r="IP201">
            <v>79</v>
          </cell>
          <cell r="IQ201">
            <v>76</v>
          </cell>
          <cell r="IR201">
            <v>108</v>
          </cell>
          <cell r="IS201">
            <v>157</v>
          </cell>
          <cell r="IT201">
            <v>159</v>
          </cell>
          <cell r="IU201">
            <v>175</v>
          </cell>
          <cell r="IV201">
            <v>131</v>
          </cell>
          <cell r="IW201">
            <v>165</v>
          </cell>
          <cell r="IX201">
            <v>218</v>
          </cell>
          <cell r="IY201">
            <v>268</v>
          </cell>
          <cell r="IZ201">
            <v>258</v>
          </cell>
          <cell r="JA201">
            <v>272</v>
          </cell>
          <cell r="JB201">
            <v>266</v>
          </cell>
          <cell r="JC201">
            <v>299</v>
          </cell>
          <cell r="JD201">
            <v>320</v>
          </cell>
          <cell r="JE201">
            <v>340</v>
          </cell>
          <cell r="JF201">
            <v>333</v>
          </cell>
          <cell r="JG201">
            <v>319</v>
          </cell>
          <cell r="JH201">
            <v>316</v>
          </cell>
          <cell r="JI201">
            <v>334</v>
          </cell>
          <cell r="JJ201">
            <v>353</v>
          </cell>
          <cell r="JK201">
            <v>351</v>
          </cell>
          <cell r="JL201">
            <v>378</v>
          </cell>
          <cell r="JM201">
            <v>376</v>
          </cell>
          <cell r="JN201">
            <v>360</v>
          </cell>
          <cell r="JO201">
            <v>354</v>
          </cell>
          <cell r="JP201">
            <v>381</v>
          </cell>
          <cell r="JQ201">
            <v>385</v>
          </cell>
          <cell r="JR201">
            <v>383</v>
          </cell>
          <cell r="JS201">
            <v>389</v>
          </cell>
          <cell r="JT201">
            <v>344</v>
          </cell>
          <cell r="JU201">
            <v>378</v>
          </cell>
          <cell r="JV201">
            <v>383</v>
          </cell>
          <cell r="JW201">
            <v>398</v>
          </cell>
          <cell r="JX201">
            <v>411</v>
          </cell>
          <cell r="JY201">
            <v>404</v>
          </cell>
          <cell r="JZ201">
            <v>368</v>
          </cell>
          <cell r="KA201">
            <v>395</v>
          </cell>
          <cell r="KB201">
            <v>405</v>
          </cell>
          <cell r="KC201">
            <v>412</v>
          </cell>
          <cell r="KD201">
            <v>402</v>
          </cell>
          <cell r="KE201">
            <v>369</v>
          </cell>
          <cell r="KF201">
            <v>344</v>
          </cell>
          <cell r="KG201">
            <v>378</v>
          </cell>
          <cell r="KH201">
            <v>388</v>
          </cell>
          <cell r="KI201">
            <v>404</v>
          </cell>
          <cell r="KJ201">
            <v>417</v>
          </cell>
          <cell r="KK201">
            <v>412</v>
          </cell>
          <cell r="KL201">
            <v>380</v>
          </cell>
          <cell r="KM201">
            <v>379</v>
          </cell>
          <cell r="KN201">
            <v>400</v>
          </cell>
          <cell r="KO201">
            <v>403</v>
          </cell>
          <cell r="KP201">
            <v>381</v>
          </cell>
          <cell r="KQ201">
            <v>372</v>
          </cell>
          <cell r="KR201">
            <v>346</v>
          </cell>
          <cell r="KS201">
            <v>356</v>
          </cell>
          <cell r="KT201">
            <v>363</v>
          </cell>
        </row>
        <row r="202">
          <cell r="A202">
            <v>4859</v>
          </cell>
          <cell r="B202" t="str">
            <v>Other ground passenger transportation</v>
          </cell>
          <cell r="C202">
            <v>5</v>
          </cell>
          <cell r="D202">
            <v>413</v>
          </cell>
          <cell r="E202">
            <v>431</v>
          </cell>
          <cell r="F202">
            <v>437</v>
          </cell>
          <cell r="G202">
            <v>450</v>
          </cell>
          <cell r="H202">
            <v>456</v>
          </cell>
          <cell r="I202">
            <v>454</v>
          </cell>
          <cell r="J202">
            <v>460</v>
          </cell>
          <cell r="K202">
            <v>468</v>
          </cell>
          <cell r="L202">
            <v>462</v>
          </cell>
          <cell r="M202">
            <v>438</v>
          </cell>
          <cell r="N202">
            <v>430</v>
          </cell>
          <cell r="O202">
            <v>428</v>
          </cell>
          <cell r="P202">
            <v>432</v>
          </cell>
          <cell r="Q202">
            <v>440</v>
          </cell>
          <cell r="R202">
            <v>435</v>
          </cell>
          <cell r="S202">
            <v>654</v>
          </cell>
          <cell r="T202">
            <v>652</v>
          </cell>
          <cell r="U202">
            <v>652</v>
          </cell>
          <cell r="V202">
            <v>785</v>
          </cell>
          <cell r="W202">
            <v>715</v>
          </cell>
          <cell r="X202">
            <v>689</v>
          </cell>
          <cell r="Y202">
            <v>695</v>
          </cell>
          <cell r="Z202">
            <v>713</v>
          </cell>
          <cell r="AA202">
            <v>729</v>
          </cell>
          <cell r="AB202">
            <v>1091</v>
          </cell>
          <cell r="AC202">
            <v>1105</v>
          </cell>
          <cell r="AD202">
            <v>1098</v>
          </cell>
          <cell r="AE202">
            <v>1170</v>
          </cell>
          <cell r="AF202">
            <v>1207</v>
          </cell>
          <cell r="AG202">
            <v>1205</v>
          </cell>
          <cell r="AH202">
            <v>1195</v>
          </cell>
          <cell r="AI202">
            <v>1277</v>
          </cell>
          <cell r="AJ202">
            <v>1310</v>
          </cell>
          <cell r="AK202">
            <v>1312</v>
          </cell>
          <cell r="AL202">
            <v>1318</v>
          </cell>
          <cell r="AM202">
            <v>1260</v>
          </cell>
          <cell r="AN202">
            <v>1350</v>
          </cell>
          <cell r="AO202">
            <v>1354</v>
          </cell>
          <cell r="AP202">
            <v>1362</v>
          </cell>
          <cell r="AQ202">
            <v>1279</v>
          </cell>
          <cell r="AR202">
            <v>1310</v>
          </cell>
          <cell r="AS202">
            <v>1305</v>
          </cell>
          <cell r="AT202">
            <v>1223</v>
          </cell>
          <cell r="AU202">
            <v>1276</v>
          </cell>
          <cell r="AV202">
            <v>1281</v>
          </cell>
          <cell r="AW202">
            <v>1250</v>
          </cell>
          <cell r="AX202">
            <v>1254</v>
          </cell>
          <cell r="AY202">
            <v>1263</v>
          </cell>
          <cell r="AZ202">
            <v>1279</v>
          </cell>
          <cell r="BA202">
            <v>1293</v>
          </cell>
          <cell r="BB202">
            <v>1270</v>
          </cell>
          <cell r="BC202">
            <v>1246</v>
          </cell>
          <cell r="BD202">
            <v>1262</v>
          </cell>
          <cell r="BE202">
            <v>1245</v>
          </cell>
          <cell r="BF202">
            <v>1152</v>
          </cell>
          <cell r="BG202">
            <v>1115</v>
          </cell>
          <cell r="BH202">
            <v>1117</v>
          </cell>
          <cell r="BI202">
            <v>1283</v>
          </cell>
          <cell r="BJ202">
            <v>1188</v>
          </cell>
          <cell r="BK202">
            <v>1220</v>
          </cell>
          <cell r="BL202">
            <v>1097</v>
          </cell>
          <cell r="BM202">
            <v>1119</v>
          </cell>
          <cell r="BN202">
            <v>1070</v>
          </cell>
          <cell r="BO202">
            <v>1107</v>
          </cell>
          <cell r="BP202">
            <v>1123</v>
          </cell>
          <cell r="BQ202">
            <v>1114</v>
          </cell>
          <cell r="BR202">
            <v>1009</v>
          </cell>
          <cell r="BS202">
            <v>988</v>
          </cell>
          <cell r="BT202">
            <v>1006</v>
          </cell>
          <cell r="BU202">
            <v>1118</v>
          </cell>
          <cell r="BV202">
            <v>1093</v>
          </cell>
          <cell r="BW202">
            <v>1149</v>
          </cell>
          <cell r="BX202">
            <v>1112</v>
          </cell>
          <cell r="BY202">
            <v>1122</v>
          </cell>
          <cell r="BZ202">
            <v>1163</v>
          </cell>
          <cell r="CA202">
            <v>1149</v>
          </cell>
          <cell r="CB202">
            <v>1075</v>
          </cell>
          <cell r="CC202">
            <v>1017</v>
          </cell>
          <cell r="CD202">
            <v>985</v>
          </cell>
          <cell r="CE202">
            <v>973</v>
          </cell>
          <cell r="CF202">
            <v>1012</v>
          </cell>
          <cell r="CG202">
            <v>994</v>
          </cell>
          <cell r="CH202">
            <v>1019</v>
          </cell>
          <cell r="CI202">
            <v>1017</v>
          </cell>
          <cell r="CJ202">
            <v>1044</v>
          </cell>
          <cell r="CK202">
            <v>1060</v>
          </cell>
          <cell r="CL202">
            <v>1078</v>
          </cell>
          <cell r="CM202">
            <v>1025</v>
          </cell>
          <cell r="CN202">
            <v>1077</v>
          </cell>
          <cell r="CO202">
            <v>1041</v>
          </cell>
          <cell r="CP202">
            <v>1005</v>
          </cell>
          <cell r="CQ202">
            <v>1035</v>
          </cell>
          <cell r="CR202">
            <v>1107</v>
          </cell>
          <cell r="CS202">
            <v>1168</v>
          </cell>
          <cell r="CT202">
            <v>1131</v>
          </cell>
          <cell r="CU202">
            <v>1122</v>
          </cell>
          <cell r="CV202">
            <v>1041</v>
          </cell>
          <cell r="CW202">
            <v>1052</v>
          </cell>
          <cell r="CX202">
            <v>1045</v>
          </cell>
          <cell r="CY202">
            <v>1055</v>
          </cell>
          <cell r="CZ202">
            <v>1071</v>
          </cell>
          <cell r="DA202">
            <v>1052</v>
          </cell>
          <cell r="DB202">
            <v>944</v>
          </cell>
          <cell r="DC202">
            <v>955</v>
          </cell>
          <cell r="DD202">
            <v>1053</v>
          </cell>
          <cell r="DE202">
            <v>1111</v>
          </cell>
          <cell r="DF202">
            <v>1167</v>
          </cell>
          <cell r="DG202">
            <v>1110</v>
          </cell>
          <cell r="DH202">
            <v>1090</v>
          </cell>
          <cell r="DI202">
            <v>1096</v>
          </cell>
          <cell r="DJ202">
            <v>1118</v>
          </cell>
          <cell r="DK202">
            <v>1018</v>
          </cell>
          <cell r="DL202">
            <v>1115</v>
          </cell>
          <cell r="DM202">
            <v>1111</v>
          </cell>
          <cell r="DN202">
            <v>1038</v>
          </cell>
          <cell r="DO202">
            <v>1011</v>
          </cell>
          <cell r="DP202">
            <v>1140</v>
          </cell>
          <cell r="DQ202">
            <v>1177</v>
          </cell>
          <cell r="DR202">
            <v>1151</v>
          </cell>
          <cell r="DS202">
            <v>1155</v>
          </cell>
          <cell r="DT202">
            <v>1104</v>
          </cell>
          <cell r="DU202">
            <v>1113</v>
          </cell>
          <cell r="DV202">
            <v>1134</v>
          </cell>
          <cell r="DW202">
            <v>1132</v>
          </cell>
          <cell r="DX202">
            <v>1117</v>
          </cell>
          <cell r="DY202">
            <v>1123</v>
          </cell>
          <cell r="DZ202">
            <v>938</v>
          </cell>
          <cell r="EA202">
            <v>958</v>
          </cell>
          <cell r="EB202">
            <v>1102</v>
          </cell>
          <cell r="EC202">
            <v>1136</v>
          </cell>
          <cell r="ED202">
            <v>1160</v>
          </cell>
          <cell r="EE202">
            <v>1167</v>
          </cell>
          <cell r="EF202">
            <v>1195</v>
          </cell>
          <cell r="EG202">
            <v>1188</v>
          </cell>
          <cell r="EH202">
            <v>1215</v>
          </cell>
          <cell r="EI202">
            <v>1242</v>
          </cell>
          <cell r="EJ202">
            <v>1265</v>
          </cell>
          <cell r="EK202">
            <v>1232</v>
          </cell>
          <cell r="EL202">
            <v>1123</v>
          </cell>
          <cell r="EM202">
            <v>1110</v>
          </cell>
          <cell r="EN202">
            <v>1319</v>
          </cell>
          <cell r="EO202">
            <v>1347</v>
          </cell>
          <cell r="EP202">
            <v>1352</v>
          </cell>
          <cell r="EQ202">
            <v>1363</v>
          </cell>
          <cell r="ER202">
            <v>1393</v>
          </cell>
          <cell r="ES202">
            <v>1399</v>
          </cell>
          <cell r="ET202">
            <v>1414</v>
          </cell>
          <cell r="EU202">
            <v>1229</v>
          </cell>
          <cell r="EV202">
            <v>1380</v>
          </cell>
          <cell r="EW202">
            <v>1369</v>
          </cell>
          <cell r="EX202">
            <v>1155</v>
          </cell>
          <cell r="EY202">
            <v>1164</v>
          </cell>
          <cell r="EZ202">
            <v>1281</v>
          </cell>
          <cell r="FA202">
            <v>1361</v>
          </cell>
          <cell r="FB202">
            <v>1351</v>
          </cell>
          <cell r="FC202">
            <v>1371</v>
          </cell>
          <cell r="FD202">
            <v>1330</v>
          </cell>
          <cell r="FE202">
            <v>1359</v>
          </cell>
          <cell r="FF202">
            <v>1354</v>
          </cell>
          <cell r="FG202">
            <v>1416</v>
          </cell>
          <cell r="FH202">
            <v>1422</v>
          </cell>
          <cell r="FI202">
            <v>1414</v>
          </cell>
          <cell r="FJ202">
            <v>1279</v>
          </cell>
          <cell r="FK202">
            <v>1324</v>
          </cell>
          <cell r="FL202">
            <v>1373</v>
          </cell>
          <cell r="FM202">
            <v>1401</v>
          </cell>
          <cell r="FN202">
            <v>1413</v>
          </cell>
          <cell r="FO202">
            <v>1454</v>
          </cell>
          <cell r="FP202">
            <v>1523</v>
          </cell>
          <cell r="FQ202">
            <v>1506</v>
          </cell>
          <cell r="FR202">
            <v>1534</v>
          </cell>
          <cell r="FS202">
            <v>1549</v>
          </cell>
          <cell r="FT202">
            <v>1574</v>
          </cell>
          <cell r="FU202">
            <v>1599</v>
          </cell>
          <cell r="FV202">
            <v>1483</v>
          </cell>
          <cell r="FW202">
            <v>1591</v>
          </cell>
          <cell r="FX202">
            <v>1616</v>
          </cell>
          <cell r="FY202">
            <v>1668</v>
          </cell>
          <cell r="FZ202">
            <v>1682</v>
          </cell>
          <cell r="GA202">
            <v>1725</v>
          </cell>
          <cell r="GB202">
            <v>1736</v>
          </cell>
          <cell r="GC202">
            <v>1747</v>
          </cell>
          <cell r="GD202">
            <v>1757</v>
          </cell>
          <cell r="GE202">
            <v>1790</v>
          </cell>
          <cell r="GF202">
            <v>1801</v>
          </cell>
          <cell r="GG202">
            <v>1784</v>
          </cell>
          <cell r="GH202">
            <v>1706</v>
          </cell>
          <cell r="GI202">
            <v>1766</v>
          </cell>
          <cell r="GJ202">
            <v>1899</v>
          </cell>
          <cell r="GK202">
            <v>1948</v>
          </cell>
          <cell r="GL202">
            <v>1960</v>
          </cell>
          <cell r="GM202">
            <v>1993</v>
          </cell>
          <cell r="GN202">
            <v>2066</v>
          </cell>
          <cell r="GO202">
            <v>2137</v>
          </cell>
          <cell r="GP202">
            <v>2133</v>
          </cell>
          <cell r="GQ202">
            <v>2133</v>
          </cell>
          <cell r="GR202">
            <v>2177</v>
          </cell>
          <cell r="GS202">
            <v>2092</v>
          </cell>
          <cell r="GT202">
            <v>1978</v>
          </cell>
          <cell r="GU202">
            <v>2051</v>
          </cell>
          <cell r="GV202">
            <v>2130</v>
          </cell>
          <cell r="GW202">
            <v>2192</v>
          </cell>
          <cell r="GX202">
            <v>2179</v>
          </cell>
          <cell r="GY202">
            <v>2164</v>
          </cell>
          <cell r="GZ202">
            <v>2130</v>
          </cell>
          <cell r="HA202">
            <v>2129</v>
          </cell>
          <cell r="HB202">
            <v>2138</v>
          </cell>
          <cell r="HC202">
            <v>2121</v>
          </cell>
          <cell r="HD202">
            <v>2117</v>
          </cell>
          <cell r="HE202">
            <v>2078</v>
          </cell>
          <cell r="HF202">
            <v>1947</v>
          </cell>
          <cell r="HG202">
            <v>2100</v>
          </cell>
          <cell r="HH202">
            <v>2188</v>
          </cell>
          <cell r="HI202">
            <v>2089</v>
          </cell>
          <cell r="HJ202">
            <v>2128</v>
          </cell>
          <cell r="HK202">
            <v>2155</v>
          </cell>
          <cell r="HL202">
            <v>2347</v>
          </cell>
          <cell r="HM202">
            <v>2384</v>
          </cell>
          <cell r="HN202">
            <v>2454</v>
          </cell>
          <cell r="HO202">
            <v>2611</v>
          </cell>
          <cell r="HP202">
            <v>2654</v>
          </cell>
          <cell r="HQ202">
            <v>2654</v>
          </cell>
          <cell r="HR202">
            <v>2691</v>
          </cell>
          <cell r="HS202">
            <v>2634</v>
          </cell>
          <cell r="HT202">
            <v>2637</v>
          </cell>
          <cell r="HU202">
            <v>2736</v>
          </cell>
          <cell r="HV202">
            <v>2793</v>
          </cell>
          <cell r="HW202">
            <v>2815</v>
          </cell>
          <cell r="HX202">
            <v>2804</v>
          </cell>
          <cell r="HY202">
            <v>2814</v>
          </cell>
          <cell r="HZ202">
            <v>2822</v>
          </cell>
          <cell r="IA202">
            <v>2866</v>
          </cell>
          <cell r="IB202">
            <v>2884</v>
          </cell>
          <cell r="IC202">
            <v>2880</v>
          </cell>
          <cell r="ID202">
            <v>2723</v>
          </cell>
          <cell r="IE202">
            <v>2809</v>
          </cell>
          <cell r="IF202">
            <v>2837</v>
          </cell>
          <cell r="IG202">
            <v>2846</v>
          </cell>
          <cell r="IH202">
            <v>2882</v>
          </cell>
          <cell r="II202">
            <v>2839</v>
          </cell>
          <cell r="IJ202">
            <v>3070</v>
          </cell>
          <cell r="IK202">
            <v>3103</v>
          </cell>
          <cell r="IL202">
            <v>3042</v>
          </cell>
          <cell r="IM202">
            <v>1552</v>
          </cell>
          <cell r="IN202">
            <v>1562</v>
          </cell>
          <cell r="IO202">
            <v>1668</v>
          </cell>
          <cell r="IP202">
            <v>1890</v>
          </cell>
          <cell r="IQ202">
            <v>1982</v>
          </cell>
          <cell r="IR202">
            <v>2024</v>
          </cell>
          <cell r="IS202">
            <v>2116</v>
          </cell>
          <cell r="IT202">
            <v>2086</v>
          </cell>
          <cell r="IU202">
            <v>2044</v>
          </cell>
          <cell r="IV202">
            <v>2012</v>
          </cell>
          <cell r="IW202">
            <v>2015</v>
          </cell>
          <cell r="IX202">
            <v>2071</v>
          </cell>
          <cell r="IY202">
            <v>2080</v>
          </cell>
          <cell r="IZ202">
            <v>2109</v>
          </cell>
          <cell r="JA202">
            <v>2120</v>
          </cell>
          <cell r="JB202">
            <v>2174</v>
          </cell>
          <cell r="JC202">
            <v>2151</v>
          </cell>
          <cell r="JD202">
            <v>2198</v>
          </cell>
          <cell r="JE202">
            <v>2228</v>
          </cell>
          <cell r="JF202">
            <v>2271</v>
          </cell>
          <cell r="JG202">
            <v>2296</v>
          </cell>
          <cell r="JH202">
            <v>2154</v>
          </cell>
          <cell r="JI202">
            <v>2190</v>
          </cell>
          <cell r="JJ202">
            <v>2232</v>
          </cell>
          <cell r="JK202">
            <v>2284</v>
          </cell>
          <cell r="JL202">
            <v>2388</v>
          </cell>
          <cell r="JM202">
            <v>2366</v>
          </cell>
          <cell r="JN202">
            <v>2287</v>
          </cell>
          <cell r="JO202">
            <v>2217</v>
          </cell>
          <cell r="JP202">
            <v>2506</v>
          </cell>
          <cell r="JQ202">
            <v>2512</v>
          </cell>
          <cell r="JR202">
            <v>2401</v>
          </cell>
          <cell r="JS202">
            <v>2317</v>
          </cell>
          <cell r="JT202">
            <v>2154</v>
          </cell>
          <cell r="JU202">
            <v>2175</v>
          </cell>
          <cell r="JV202">
            <v>2203</v>
          </cell>
          <cell r="JW202">
            <v>2238</v>
          </cell>
          <cell r="JX202">
            <v>2243</v>
          </cell>
          <cell r="JY202">
            <v>2213</v>
          </cell>
          <cell r="JZ202">
            <v>2174</v>
          </cell>
          <cell r="KA202">
            <v>2249</v>
          </cell>
          <cell r="KB202">
            <v>2321</v>
          </cell>
          <cell r="KC202">
            <v>2338</v>
          </cell>
          <cell r="KD202">
            <v>2401</v>
          </cell>
          <cell r="KE202">
            <v>2376</v>
          </cell>
          <cell r="KF202">
            <v>2319</v>
          </cell>
          <cell r="KG202">
            <v>2353</v>
          </cell>
          <cell r="KH202">
            <v>2383</v>
          </cell>
          <cell r="KI202">
            <v>2418</v>
          </cell>
          <cell r="KJ202">
            <v>2464</v>
          </cell>
          <cell r="KK202">
            <v>2358</v>
          </cell>
          <cell r="KL202">
            <v>2249</v>
          </cell>
          <cell r="KM202">
            <v>2284</v>
          </cell>
          <cell r="KN202">
            <v>2419</v>
          </cell>
          <cell r="KO202">
            <v>2437</v>
          </cell>
          <cell r="KP202">
            <v>2428</v>
          </cell>
          <cell r="KQ202">
            <v>2464</v>
          </cell>
          <cell r="KR202">
            <v>2252</v>
          </cell>
          <cell r="KS202">
            <v>2238</v>
          </cell>
          <cell r="KT202">
            <v>2267</v>
          </cell>
        </row>
        <row r="203">
          <cell r="A203">
            <v>4861</v>
          </cell>
          <cell r="B203" t="str">
            <v>Pipeline transportation of crude oil</v>
          </cell>
          <cell r="C203">
            <v>5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84</v>
          </cell>
          <cell r="AC203">
            <v>83</v>
          </cell>
          <cell r="AD203">
            <v>83</v>
          </cell>
          <cell r="AE203">
            <v>83</v>
          </cell>
          <cell r="AF203">
            <v>83</v>
          </cell>
          <cell r="AG203">
            <v>90</v>
          </cell>
          <cell r="AH203">
            <v>24</v>
          </cell>
          <cell r="AI203">
            <v>24</v>
          </cell>
          <cell r="AJ203">
            <v>24</v>
          </cell>
          <cell r="AK203">
            <v>22</v>
          </cell>
          <cell r="AL203">
            <v>23</v>
          </cell>
          <cell r="AM203">
            <v>23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33</v>
          </cell>
          <cell r="BA203">
            <v>34</v>
          </cell>
          <cell r="BB203">
            <v>34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37</v>
          </cell>
          <cell r="BM203">
            <v>37</v>
          </cell>
          <cell r="BN203">
            <v>37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36</v>
          </cell>
          <cell r="BV203">
            <v>36</v>
          </cell>
          <cell r="BW203">
            <v>35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35</v>
          </cell>
          <cell r="CE203">
            <v>35</v>
          </cell>
          <cell r="CF203">
            <v>35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25</v>
          </cell>
          <cell r="DI203">
            <v>24</v>
          </cell>
          <cell r="DJ203">
            <v>25</v>
          </cell>
          <cell r="DK203">
            <v>27</v>
          </cell>
          <cell r="DL203">
            <v>27</v>
          </cell>
          <cell r="DM203">
            <v>27</v>
          </cell>
          <cell r="DN203">
            <v>27</v>
          </cell>
          <cell r="DO203">
            <v>28</v>
          </cell>
          <cell r="DP203">
            <v>28</v>
          </cell>
          <cell r="DQ203">
            <v>27</v>
          </cell>
          <cell r="DR203">
            <v>27</v>
          </cell>
          <cell r="DS203">
            <v>27</v>
          </cell>
          <cell r="DT203">
            <v>27</v>
          </cell>
          <cell r="DU203">
            <v>27</v>
          </cell>
          <cell r="DV203">
            <v>29</v>
          </cell>
          <cell r="DW203">
            <v>29</v>
          </cell>
          <cell r="DX203">
            <v>29</v>
          </cell>
          <cell r="DY203">
            <v>28</v>
          </cell>
          <cell r="DZ203">
            <v>28</v>
          </cell>
          <cell r="EA203">
            <v>28</v>
          </cell>
          <cell r="EB203">
            <v>30</v>
          </cell>
          <cell r="EC203">
            <v>28</v>
          </cell>
          <cell r="ED203">
            <v>28</v>
          </cell>
          <cell r="EE203">
            <v>28</v>
          </cell>
          <cell r="EF203">
            <v>29</v>
          </cell>
          <cell r="EG203">
            <v>29</v>
          </cell>
          <cell r="EH203">
            <v>29</v>
          </cell>
          <cell r="EI203">
            <v>32</v>
          </cell>
          <cell r="EJ203">
            <v>30</v>
          </cell>
          <cell r="EK203">
            <v>30</v>
          </cell>
          <cell r="EL203">
            <v>30</v>
          </cell>
          <cell r="EM203">
            <v>30</v>
          </cell>
          <cell r="EN203">
            <v>32</v>
          </cell>
          <cell r="EO203">
            <v>30</v>
          </cell>
          <cell r="EP203">
            <v>30</v>
          </cell>
          <cell r="EQ203">
            <v>30</v>
          </cell>
          <cell r="ER203">
            <v>30</v>
          </cell>
          <cell r="ES203">
            <v>30</v>
          </cell>
          <cell r="ET203">
            <v>30</v>
          </cell>
          <cell r="EU203">
            <v>30</v>
          </cell>
          <cell r="EV203">
            <v>30</v>
          </cell>
          <cell r="EW203">
            <v>30</v>
          </cell>
          <cell r="EX203">
            <v>31</v>
          </cell>
          <cell r="EY203">
            <v>31</v>
          </cell>
          <cell r="EZ203">
            <v>32</v>
          </cell>
          <cell r="FA203">
            <v>0</v>
          </cell>
          <cell r="FB203">
            <v>0</v>
          </cell>
          <cell r="FC203">
            <v>0</v>
          </cell>
          <cell r="FD203">
            <v>31</v>
          </cell>
          <cell r="FE203">
            <v>31</v>
          </cell>
          <cell r="FF203">
            <v>31</v>
          </cell>
          <cell r="FG203">
            <v>0</v>
          </cell>
          <cell r="FH203">
            <v>0</v>
          </cell>
          <cell r="FI203">
            <v>0</v>
          </cell>
          <cell r="FJ203">
            <v>0</v>
          </cell>
          <cell r="FK203">
            <v>0</v>
          </cell>
          <cell r="FL203">
            <v>0</v>
          </cell>
          <cell r="FM203">
            <v>0</v>
          </cell>
          <cell r="FN203">
            <v>0</v>
          </cell>
          <cell r="FO203">
            <v>0</v>
          </cell>
          <cell r="FP203">
            <v>32</v>
          </cell>
          <cell r="FQ203">
            <v>34</v>
          </cell>
          <cell r="FR203">
            <v>33</v>
          </cell>
          <cell r="FS203">
            <v>33</v>
          </cell>
          <cell r="FT203">
            <v>33</v>
          </cell>
          <cell r="FU203">
            <v>32</v>
          </cell>
          <cell r="FV203">
            <v>31</v>
          </cell>
          <cell r="FW203">
            <v>31</v>
          </cell>
          <cell r="FX203">
            <v>32</v>
          </cell>
          <cell r="FY203">
            <v>32</v>
          </cell>
          <cell r="FZ203">
            <v>31</v>
          </cell>
          <cell r="GA203">
            <v>31</v>
          </cell>
          <cell r="GB203">
            <v>31</v>
          </cell>
          <cell r="GC203">
            <v>31</v>
          </cell>
          <cell r="GD203">
            <v>29</v>
          </cell>
          <cell r="GE203">
            <v>30</v>
          </cell>
          <cell r="GF203">
            <v>30</v>
          </cell>
          <cell r="GG203">
            <v>30</v>
          </cell>
          <cell r="GH203">
            <v>29</v>
          </cell>
          <cell r="GI203">
            <v>30</v>
          </cell>
          <cell r="GJ203">
            <v>30</v>
          </cell>
          <cell r="GK203">
            <v>30</v>
          </cell>
          <cell r="GL203">
            <v>31</v>
          </cell>
          <cell r="GM203">
            <v>30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0</v>
          </cell>
          <cell r="GU203">
            <v>0</v>
          </cell>
          <cell r="GV203">
            <v>0</v>
          </cell>
          <cell r="GW203">
            <v>0</v>
          </cell>
          <cell r="GX203">
            <v>0</v>
          </cell>
          <cell r="GY203">
            <v>0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0</v>
          </cell>
          <cell r="HF203">
            <v>0</v>
          </cell>
          <cell r="HG203">
            <v>0</v>
          </cell>
          <cell r="HH203">
            <v>0</v>
          </cell>
          <cell r="HI203">
            <v>0</v>
          </cell>
          <cell r="HJ203">
            <v>0</v>
          </cell>
          <cell r="HK203">
            <v>0</v>
          </cell>
          <cell r="HL203">
            <v>0</v>
          </cell>
          <cell r="HM203">
            <v>0</v>
          </cell>
          <cell r="HN203">
            <v>0</v>
          </cell>
          <cell r="HO203">
            <v>0</v>
          </cell>
          <cell r="HP203">
            <v>0</v>
          </cell>
          <cell r="HQ203">
            <v>0</v>
          </cell>
          <cell r="HR203">
            <v>0</v>
          </cell>
          <cell r="HS203">
            <v>0</v>
          </cell>
          <cell r="HT203">
            <v>0</v>
          </cell>
          <cell r="HU203">
            <v>0</v>
          </cell>
          <cell r="HV203">
            <v>0</v>
          </cell>
          <cell r="HW203">
            <v>0</v>
          </cell>
          <cell r="HX203">
            <v>0</v>
          </cell>
          <cell r="HY203">
            <v>0</v>
          </cell>
          <cell r="HZ203">
            <v>0</v>
          </cell>
          <cell r="IA203">
            <v>0</v>
          </cell>
          <cell r="IB203">
            <v>0</v>
          </cell>
          <cell r="IC203">
            <v>0</v>
          </cell>
          <cell r="ID203">
            <v>0</v>
          </cell>
          <cell r="IE203">
            <v>0</v>
          </cell>
          <cell r="IF203">
            <v>0</v>
          </cell>
          <cell r="IG203">
            <v>0</v>
          </cell>
          <cell r="IH203">
            <v>0</v>
          </cell>
          <cell r="II203">
            <v>0</v>
          </cell>
          <cell r="IJ203">
            <v>0</v>
          </cell>
          <cell r="IK203">
            <v>0</v>
          </cell>
          <cell r="IL203">
            <v>0</v>
          </cell>
          <cell r="IM203">
            <v>0</v>
          </cell>
          <cell r="IN203">
            <v>0</v>
          </cell>
          <cell r="IO203">
            <v>0</v>
          </cell>
          <cell r="IP203">
            <v>0</v>
          </cell>
          <cell r="IQ203">
            <v>0</v>
          </cell>
          <cell r="IR203">
            <v>0</v>
          </cell>
          <cell r="IS203">
            <v>0</v>
          </cell>
          <cell r="IT203">
            <v>0</v>
          </cell>
          <cell r="IU203">
            <v>0</v>
          </cell>
          <cell r="IV203">
            <v>0</v>
          </cell>
          <cell r="IW203">
            <v>0</v>
          </cell>
          <cell r="IX203">
            <v>0</v>
          </cell>
          <cell r="IY203">
            <v>0</v>
          </cell>
          <cell r="IZ203">
            <v>0</v>
          </cell>
          <cell r="JA203">
            <v>0</v>
          </cell>
          <cell r="JB203">
            <v>0</v>
          </cell>
          <cell r="JC203">
            <v>0</v>
          </cell>
          <cell r="JD203">
            <v>0</v>
          </cell>
          <cell r="JE203">
            <v>0</v>
          </cell>
          <cell r="JF203">
            <v>0</v>
          </cell>
          <cell r="JG203">
            <v>0</v>
          </cell>
          <cell r="JH203">
            <v>0</v>
          </cell>
          <cell r="JI203">
            <v>0</v>
          </cell>
          <cell r="JJ203">
            <v>0</v>
          </cell>
          <cell r="JK203">
            <v>0</v>
          </cell>
          <cell r="JL203">
            <v>0</v>
          </cell>
          <cell r="JM203">
            <v>0</v>
          </cell>
          <cell r="JN203">
            <v>0</v>
          </cell>
          <cell r="JO203">
            <v>0</v>
          </cell>
          <cell r="JP203">
            <v>0</v>
          </cell>
          <cell r="JQ203">
            <v>0</v>
          </cell>
          <cell r="JR203">
            <v>0</v>
          </cell>
          <cell r="JS203">
            <v>0</v>
          </cell>
          <cell r="JT203">
            <v>0</v>
          </cell>
          <cell r="JU203">
            <v>0</v>
          </cell>
          <cell r="JV203">
            <v>0</v>
          </cell>
          <cell r="JW203">
            <v>0</v>
          </cell>
          <cell r="JX203">
            <v>0</v>
          </cell>
          <cell r="JY203">
            <v>0</v>
          </cell>
          <cell r="JZ203">
            <v>0</v>
          </cell>
          <cell r="KA203">
            <v>0</v>
          </cell>
          <cell r="KB203">
            <v>0</v>
          </cell>
          <cell r="KC203">
            <v>0</v>
          </cell>
          <cell r="KD203">
            <v>0</v>
          </cell>
          <cell r="KE203">
            <v>0</v>
          </cell>
          <cell r="KF203">
            <v>237</v>
          </cell>
          <cell r="KG203">
            <v>237</v>
          </cell>
          <cell r="KH203">
            <v>240</v>
          </cell>
          <cell r="KI203">
            <v>333</v>
          </cell>
          <cell r="KJ203">
            <v>420</v>
          </cell>
          <cell r="KK203">
            <v>744</v>
          </cell>
          <cell r="KL203">
            <v>712</v>
          </cell>
          <cell r="KM203">
            <v>479</v>
          </cell>
          <cell r="KN203">
            <v>397</v>
          </cell>
          <cell r="KO203">
            <v>353</v>
          </cell>
          <cell r="KP203">
            <v>238</v>
          </cell>
          <cell r="KQ203">
            <v>238</v>
          </cell>
          <cell r="KR203">
            <v>227</v>
          </cell>
          <cell r="KS203">
            <v>225</v>
          </cell>
          <cell r="KT203">
            <v>228</v>
          </cell>
        </row>
        <row r="204">
          <cell r="A204">
            <v>4862</v>
          </cell>
          <cell r="B204" t="str">
            <v>Pipeline transportation of natural gas</v>
          </cell>
          <cell r="C204">
            <v>5</v>
          </cell>
          <cell r="D204">
            <v>1808</v>
          </cell>
          <cell r="E204">
            <v>1813</v>
          </cell>
          <cell r="F204">
            <v>1806</v>
          </cell>
          <cell r="G204">
            <v>1794</v>
          </cell>
          <cell r="H204">
            <v>1799</v>
          </cell>
          <cell r="I204">
            <v>1803</v>
          </cell>
          <cell r="J204">
            <v>1792</v>
          </cell>
          <cell r="K204">
            <v>1783</v>
          </cell>
          <cell r="L204">
            <v>1749</v>
          </cell>
          <cell r="M204">
            <v>1737</v>
          </cell>
          <cell r="N204">
            <v>1737</v>
          </cell>
          <cell r="O204">
            <v>1715</v>
          </cell>
          <cell r="P204">
            <v>1727</v>
          </cell>
          <cell r="Q204">
            <v>799</v>
          </cell>
          <cell r="R204">
            <v>802</v>
          </cell>
          <cell r="S204">
            <v>1307</v>
          </cell>
          <cell r="T204">
            <v>1229</v>
          </cell>
          <cell r="U204">
            <v>1198</v>
          </cell>
          <cell r="V204">
            <v>1147</v>
          </cell>
          <cell r="W204">
            <v>1061</v>
          </cell>
          <cell r="X204">
            <v>1042</v>
          </cell>
          <cell r="Y204">
            <v>1045</v>
          </cell>
          <cell r="Z204">
            <v>1046</v>
          </cell>
          <cell r="AA204">
            <v>1048</v>
          </cell>
          <cell r="AB204">
            <v>1082</v>
          </cell>
          <cell r="AC204">
            <v>1080</v>
          </cell>
          <cell r="AD204">
            <v>1074</v>
          </cell>
          <cell r="AE204">
            <v>1066</v>
          </cell>
          <cell r="AF204">
            <v>1076</v>
          </cell>
          <cell r="AG204">
            <v>1083</v>
          </cell>
          <cell r="AH204">
            <v>1040</v>
          </cell>
          <cell r="AI204">
            <v>1037</v>
          </cell>
          <cell r="AJ204">
            <v>1032</v>
          </cell>
          <cell r="AK204">
            <v>1065</v>
          </cell>
          <cell r="AL204">
            <v>1014</v>
          </cell>
          <cell r="AM204">
            <v>1005</v>
          </cell>
          <cell r="AN204">
            <v>1022</v>
          </cell>
          <cell r="AO204">
            <v>1013</v>
          </cell>
          <cell r="AP204">
            <v>1010</v>
          </cell>
          <cell r="AQ204">
            <v>1036</v>
          </cell>
          <cell r="AR204">
            <v>1098</v>
          </cell>
          <cell r="AS204">
            <v>1123</v>
          </cell>
          <cell r="AT204">
            <v>1096</v>
          </cell>
          <cell r="AU204">
            <v>1088</v>
          </cell>
          <cell r="AV204">
            <v>1081</v>
          </cell>
          <cell r="AW204">
            <v>1019</v>
          </cell>
          <cell r="AX204">
            <v>1009</v>
          </cell>
          <cell r="AY204">
            <v>1013</v>
          </cell>
          <cell r="AZ204">
            <v>999</v>
          </cell>
          <cell r="BA204">
            <v>1002</v>
          </cell>
          <cell r="BB204">
            <v>1000</v>
          </cell>
          <cell r="BC204">
            <v>1000</v>
          </cell>
          <cell r="BD204">
            <v>1000</v>
          </cell>
          <cell r="BE204">
            <v>997</v>
          </cell>
          <cell r="BF204">
            <v>998</v>
          </cell>
          <cell r="BG204">
            <v>1003</v>
          </cell>
          <cell r="BH204">
            <v>998</v>
          </cell>
          <cell r="BI204">
            <v>1000</v>
          </cell>
          <cell r="BJ204">
            <v>1001</v>
          </cell>
          <cell r="BK204">
            <v>1004</v>
          </cell>
          <cell r="BL204">
            <v>998</v>
          </cell>
          <cell r="BM204">
            <v>1001</v>
          </cell>
          <cell r="BN204">
            <v>1006</v>
          </cell>
          <cell r="BO204">
            <v>1004</v>
          </cell>
          <cell r="BP204">
            <v>1011</v>
          </cell>
          <cell r="BQ204">
            <v>1017</v>
          </cell>
          <cell r="BR204">
            <v>1002</v>
          </cell>
          <cell r="BS204">
            <v>1004</v>
          </cell>
          <cell r="BT204">
            <v>987</v>
          </cell>
          <cell r="BU204">
            <v>995</v>
          </cell>
          <cell r="BV204">
            <v>995</v>
          </cell>
          <cell r="BW204">
            <v>994</v>
          </cell>
          <cell r="BX204">
            <v>983</v>
          </cell>
          <cell r="BY204">
            <v>984</v>
          </cell>
          <cell r="BZ204">
            <v>981</v>
          </cell>
          <cell r="CA204">
            <v>990</v>
          </cell>
          <cell r="CB204">
            <v>995</v>
          </cell>
          <cell r="CC204">
            <v>1004</v>
          </cell>
          <cell r="CD204">
            <v>995</v>
          </cell>
          <cell r="CE204">
            <v>992</v>
          </cell>
          <cell r="CF204">
            <v>960</v>
          </cell>
          <cell r="CG204">
            <v>976</v>
          </cell>
          <cell r="CH204">
            <v>974</v>
          </cell>
          <cell r="CI204">
            <v>979</v>
          </cell>
          <cell r="CJ204">
            <v>990</v>
          </cell>
          <cell r="CK204">
            <v>946</v>
          </cell>
          <cell r="CL204">
            <v>940</v>
          </cell>
          <cell r="CM204">
            <v>939</v>
          </cell>
          <cell r="CN204">
            <v>929</v>
          </cell>
          <cell r="CO204">
            <v>938</v>
          </cell>
          <cell r="CP204">
            <v>944</v>
          </cell>
          <cell r="CQ204">
            <v>937</v>
          </cell>
          <cell r="CR204">
            <v>936</v>
          </cell>
          <cell r="CS204">
            <v>934</v>
          </cell>
          <cell r="CT204">
            <v>922</v>
          </cell>
          <cell r="CU204">
            <v>919</v>
          </cell>
          <cell r="CV204">
            <v>908</v>
          </cell>
          <cell r="CW204">
            <v>907</v>
          </cell>
          <cell r="CX204">
            <v>910</v>
          </cell>
          <cell r="CY204">
            <v>902</v>
          </cell>
          <cell r="CZ204">
            <v>910</v>
          </cell>
          <cell r="DA204">
            <v>915</v>
          </cell>
          <cell r="DB204">
            <v>926</v>
          </cell>
          <cell r="DC204">
            <v>917</v>
          </cell>
          <cell r="DD204">
            <v>908</v>
          </cell>
          <cell r="DE204">
            <v>899</v>
          </cell>
          <cell r="DF204">
            <v>896</v>
          </cell>
          <cell r="DG204">
            <v>891</v>
          </cell>
          <cell r="DH204">
            <v>878</v>
          </cell>
          <cell r="DI204">
            <v>878</v>
          </cell>
          <cell r="DJ204">
            <v>856</v>
          </cell>
          <cell r="DK204">
            <v>852</v>
          </cell>
          <cell r="DL204">
            <v>865</v>
          </cell>
          <cell r="DM204">
            <v>864</v>
          </cell>
          <cell r="DN204">
            <v>884</v>
          </cell>
          <cell r="DO204">
            <v>872</v>
          </cell>
          <cell r="DP204">
            <v>857</v>
          </cell>
          <cell r="DQ204">
            <v>861</v>
          </cell>
          <cell r="DR204">
            <v>858</v>
          </cell>
          <cell r="DS204">
            <v>860</v>
          </cell>
          <cell r="DT204">
            <v>844</v>
          </cell>
          <cell r="DU204">
            <v>831</v>
          </cell>
          <cell r="DV204">
            <v>822</v>
          </cell>
          <cell r="DW204">
            <v>812</v>
          </cell>
          <cell r="DX204">
            <v>819</v>
          </cell>
          <cell r="DY204">
            <v>842</v>
          </cell>
          <cell r="DZ204">
            <v>826</v>
          </cell>
          <cell r="EA204">
            <v>818</v>
          </cell>
          <cell r="EB204">
            <v>798</v>
          </cell>
          <cell r="EC204">
            <v>809</v>
          </cell>
          <cell r="ED204">
            <v>809</v>
          </cell>
          <cell r="EE204">
            <v>822</v>
          </cell>
          <cell r="EF204">
            <v>825</v>
          </cell>
          <cell r="EG204">
            <v>824</v>
          </cell>
          <cell r="EH204">
            <v>837</v>
          </cell>
          <cell r="EI204">
            <v>826</v>
          </cell>
          <cell r="EJ204">
            <v>828</v>
          </cell>
          <cell r="EK204">
            <v>851</v>
          </cell>
          <cell r="EL204">
            <v>829</v>
          </cell>
          <cell r="EM204">
            <v>836</v>
          </cell>
          <cell r="EN204">
            <v>820</v>
          </cell>
          <cell r="EO204">
            <v>817</v>
          </cell>
          <cell r="EP204">
            <v>819</v>
          </cell>
          <cell r="EQ204">
            <v>818</v>
          </cell>
          <cell r="ER204">
            <v>810</v>
          </cell>
          <cell r="ES204">
            <v>817</v>
          </cell>
          <cell r="ET204">
            <v>816</v>
          </cell>
          <cell r="EU204">
            <v>810</v>
          </cell>
          <cell r="EV204">
            <v>812</v>
          </cell>
          <cell r="EW204">
            <v>830</v>
          </cell>
          <cell r="EX204">
            <v>827</v>
          </cell>
          <cell r="EY204">
            <v>828</v>
          </cell>
          <cell r="EZ204">
            <v>805</v>
          </cell>
          <cell r="FA204">
            <v>806</v>
          </cell>
          <cell r="FB204">
            <v>804</v>
          </cell>
          <cell r="FC204">
            <v>808</v>
          </cell>
          <cell r="FD204">
            <v>801</v>
          </cell>
          <cell r="FE204">
            <v>799</v>
          </cell>
          <cell r="FF204">
            <v>801</v>
          </cell>
          <cell r="FG204">
            <v>805</v>
          </cell>
          <cell r="FH204">
            <v>817</v>
          </cell>
          <cell r="FI204">
            <v>837</v>
          </cell>
          <cell r="FJ204">
            <v>815</v>
          </cell>
          <cell r="FK204">
            <v>822</v>
          </cell>
          <cell r="FL204">
            <v>821</v>
          </cell>
          <cell r="FM204">
            <v>783</v>
          </cell>
          <cell r="FN204">
            <v>785</v>
          </cell>
          <cell r="FO204">
            <v>797</v>
          </cell>
          <cell r="FP204">
            <v>802</v>
          </cell>
          <cell r="FQ204">
            <v>805</v>
          </cell>
          <cell r="FR204">
            <v>810</v>
          </cell>
          <cell r="FS204">
            <v>822</v>
          </cell>
          <cell r="FT204">
            <v>831</v>
          </cell>
          <cell r="FU204">
            <v>841</v>
          </cell>
          <cell r="FV204">
            <v>850</v>
          </cell>
          <cell r="FW204">
            <v>854</v>
          </cell>
          <cell r="FX204">
            <v>853</v>
          </cell>
          <cell r="FY204">
            <v>893</v>
          </cell>
          <cell r="FZ204">
            <v>896</v>
          </cell>
          <cell r="GA204">
            <v>897</v>
          </cell>
          <cell r="GB204">
            <v>886</v>
          </cell>
          <cell r="GC204">
            <v>893</v>
          </cell>
          <cell r="GD204">
            <v>908</v>
          </cell>
          <cell r="GE204">
            <v>914</v>
          </cell>
          <cell r="GF204">
            <v>901</v>
          </cell>
          <cell r="GG204">
            <v>909</v>
          </cell>
          <cell r="GH204">
            <v>911</v>
          </cell>
          <cell r="GI204">
            <v>897</v>
          </cell>
          <cell r="GJ204">
            <v>886</v>
          </cell>
          <cell r="GK204">
            <v>893</v>
          </cell>
          <cell r="GL204">
            <v>894</v>
          </cell>
          <cell r="GM204">
            <v>912</v>
          </cell>
          <cell r="GN204">
            <v>891</v>
          </cell>
          <cell r="GO204">
            <v>891</v>
          </cell>
          <cell r="GP204">
            <v>923</v>
          </cell>
          <cell r="GQ204">
            <v>888</v>
          </cell>
          <cell r="GR204">
            <v>901</v>
          </cell>
          <cell r="GS204">
            <v>903</v>
          </cell>
          <cell r="GT204">
            <v>896</v>
          </cell>
          <cell r="GU204">
            <v>894</v>
          </cell>
          <cell r="GV204">
            <v>884</v>
          </cell>
          <cell r="GW204">
            <v>902</v>
          </cell>
          <cell r="GX204">
            <v>894</v>
          </cell>
          <cell r="GY204">
            <v>901</v>
          </cell>
          <cell r="GZ204">
            <v>824</v>
          </cell>
          <cell r="HA204">
            <v>830</v>
          </cell>
          <cell r="HB204">
            <v>876</v>
          </cell>
          <cell r="HC204">
            <v>894</v>
          </cell>
          <cell r="HD204">
            <v>897</v>
          </cell>
          <cell r="HE204">
            <v>913</v>
          </cell>
          <cell r="HF204">
            <v>924</v>
          </cell>
          <cell r="HG204">
            <v>925</v>
          </cell>
          <cell r="HH204">
            <v>932</v>
          </cell>
          <cell r="HI204">
            <v>933</v>
          </cell>
          <cell r="HJ204">
            <v>921</v>
          </cell>
          <cell r="HK204">
            <v>924</v>
          </cell>
          <cell r="HL204">
            <v>887</v>
          </cell>
          <cell r="HM204">
            <v>936</v>
          </cell>
          <cell r="HN204">
            <v>936</v>
          </cell>
          <cell r="HO204">
            <v>947</v>
          </cell>
          <cell r="HP204">
            <v>950</v>
          </cell>
          <cell r="HQ204">
            <v>958</v>
          </cell>
          <cell r="HR204">
            <v>1003</v>
          </cell>
          <cell r="HS204">
            <v>1003</v>
          </cell>
          <cell r="HT204">
            <v>1003</v>
          </cell>
          <cell r="HU204">
            <v>981</v>
          </cell>
          <cell r="HV204">
            <v>988</v>
          </cell>
          <cell r="HW204">
            <v>989</v>
          </cell>
          <cell r="HX204">
            <v>976</v>
          </cell>
          <cell r="HY204">
            <v>944</v>
          </cell>
          <cell r="HZ204">
            <v>986</v>
          </cell>
          <cell r="IA204">
            <v>982</v>
          </cell>
          <cell r="IB204">
            <v>987</v>
          </cell>
          <cell r="IC204">
            <v>1004</v>
          </cell>
          <cell r="ID204">
            <v>1000</v>
          </cell>
          <cell r="IE204">
            <v>992</v>
          </cell>
          <cell r="IF204">
            <v>993</v>
          </cell>
          <cell r="IG204">
            <v>995</v>
          </cell>
          <cell r="IH204">
            <v>997</v>
          </cell>
          <cell r="II204">
            <v>1003</v>
          </cell>
          <cell r="IJ204">
            <v>1007</v>
          </cell>
          <cell r="IK204">
            <v>969</v>
          </cell>
          <cell r="IL204">
            <v>1005</v>
          </cell>
          <cell r="IM204">
            <v>1007</v>
          </cell>
          <cell r="IN204">
            <v>998</v>
          </cell>
          <cell r="IO204">
            <v>1006</v>
          </cell>
          <cell r="IP204">
            <v>995</v>
          </cell>
          <cell r="IQ204">
            <v>987</v>
          </cell>
          <cell r="IR204">
            <v>988</v>
          </cell>
          <cell r="IS204">
            <v>989</v>
          </cell>
          <cell r="IT204">
            <v>989</v>
          </cell>
          <cell r="IU204">
            <v>996</v>
          </cell>
          <cell r="IV204">
            <v>959</v>
          </cell>
          <cell r="IW204">
            <v>955</v>
          </cell>
          <cell r="IX204">
            <v>1000</v>
          </cell>
          <cell r="IY204">
            <v>999</v>
          </cell>
          <cell r="IZ204">
            <v>1011</v>
          </cell>
          <cell r="JA204">
            <v>1019</v>
          </cell>
          <cell r="JB204">
            <v>1019</v>
          </cell>
          <cell r="JC204">
            <v>1024</v>
          </cell>
          <cell r="JD204">
            <v>1019</v>
          </cell>
          <cell r="JE204">
            <v>1010</v>
          </cell>
          <cell r="JF204">
            <v>1014</v>
          </cell>
          <cell r="JG204">
            <v>1026</v>
          </cell>
          <cell r="JH204">
            <v>1027</v>
          </cell>
          <cell r="JI204">
            <v>1034</v>
          </cell>
          <cell r="JJ204">
            <v>1036</v>
          </cell>
          <cell r="JK204">
            <v>1034</v>
          </cell>
          <cell r="JL204">
            <v>1045</v>
          </cell>
          <cell r="JM204">
            <v>1045</v>
          </cell>
          <cell r="JN204">
            <v>1049</v>
          </cell>
          <cell r="JO204">
            <v>1048</v>
          </cell>
          <cell r="JP204">
            <v>1036</v>
          </cell>
          <cell r="JQ204">
            <v>1033</v>
          </cell>
          <cell r="JR204">
            <v>1030</v>
          </cell>
          <cell r="JS204">
            <v>1034</v>
          </cell>
          <cell r="JT204">
            <v>1032</v>
          </cell>
          <cell r="JU204">
            <v>1034</v>
          </cell>
          <cell r="JV204">
            <v>1039</v>
          </cell>
          <cell r="JW204">
            <v>1031</v>
          </cell>
          <cell r="JX204">
            <v>1036</v>
          </cell>
          <cell r="JY204">
            <v>1042</v>
          </cell>
          <cell r="JZ204">
            <v>1035</v>
          </cell>
          <cell r="KA204">
            <v>1029</v>
          </cell>
          <cell r="KB204">
            <v>998</v>
          </cell>
          <cell r="KC204">
            <v>998</v>
          </cell>
          <cell r="KD204">
            <v>995</v>
          </cell>
          <cell r="KE204">
            <v>1009</v>
          </cell>
          <cell r="KF204">
            <v>1017</v>
          </cell>
          <cell r="KG204">
            <v>1026</v>
          </cell>
          <cell r="KH204">
            <v>1032</v>
          </cell>
          <cell r="KI204">
            <v>1021</v>
          </cell>
          <cell r="KJ204">
            <v>1014</v>
          </cell>
          <cell r="KK204">
            <v>1022</v>
          </cell>
          <cell r="KL204">
            <v>1025</v>
          </cell>
          <cell r="KM204">
            <v>1015</v>
          </cell>
          <cell r="KN204">
            <v>1019</v>
          </cell>
          <cell r="KO204">
            <v>1022</v>
          </cell>
          <cell r="KP204">
            <v>1019</v>
          </cell>
          <cell r="KQ204">
            <v>1015</v>
          </cell>
          <cell r="KR204">
            <v>1043</v>
          </cell>
          <cell r="KS204">
            <v>1042</v>
          </cell>
          <cell r="KT204">
            <v>1055</v>
          </cell>
        </row>
        <row r="205">
          <cell r="A205">
            <v>4869</v>
          </cell>
          <cell r="B205" t="str">
            <v>Other pipeline transportation</v>
          </cell>
          <cell r="C205">
            <v>5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123</v>
          </cell>
          <cell r="AC205">
            <v>125</v>
          </cell>
          <cell r="AD205">
            <v>125</v>
          </cell>
          <cell r="AE205">
            <v>124</v>
          </cell>
          <cell r="AF205">
            <v>124</v>
          </cell>
          <cell r="AG205">
            <v>139</v>
          </cell>
          <cell r="AH205">
            <v>150</v>
          </cell>
          <cell r="AI205">
            <v>150</v>
          </cell>
          <cell r="AJ205">
            <v>150</v>
          </cell>
          <cell r="AK205">
            <v>126</v>
          </cell>
          <cell r="AL205">
            <v>132</v>
          </cell>
          <cell r="AM205">
            <v>133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133</v>
          </cell>
          <cell r="BA205">
            <v>133</v>
          </cell>
          <cell r="BB205">
            <v>130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114</v>
          </cell>
          <cell r="BM205">
            <v>113</v>
          </cell>
          <cell r="BN205">
            <v>112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109</v>
          </cell>
          <cell r="BV205">
            <v>110</v>
          </cell>
          <cell r="BW205">
            <v>109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113</v>
          </cell>
          <cell r="CE205">
            <v>112</v>
          </cell>
          <cell r="CF205">
            <v>109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126</v>
          </cell>
          <cell r="DI205">
            <v>127</v>
          </cell>
          <cell r="DJ205">
            <v>127</v>
          </cell>
          <cell r="DK205">
            <v>129</v>
          </cell>
          <cell r="DL205">
            <v>130</v>
          </cell>
          <cell r="DM205">
            <v>129</v>
          </cell>
          <cell r="DN205">
            <v>133</v>
          </cell>
          <cell r="DO205">
            <v>125</v>
          </cell>
          <cell r="DP205">
            <v>123</v>
          </cell>
          <cell r="DQ205">
            <v>120</v>
          </cell>
          <cell r="DR205">
            <v>121</v>
          </cell>
          <cell r="DS205">
            <v>121</v>
          </cell>
          <cell r="DT205">
            <v>121</v>
          </cell>
          <cell r="DU205">
            <v>122</v>
          </cell>
          <cell r="DV205">
            <v>122</v>
          </cell>
          <cell r="DW205">
            <v>121</v>
          </cell>
          <cell r="DX205">
            <v>121</v>
          </cell>
          <cell r="DY205">
            <v>121</v>
          </cell>
          <cell r="DZ205">
            <v>120</v>
          </cell>
          <cell r="EA205">
            <v>119</v>
          </cell>
          <cell r="EB205">
            <v>119</v>
          </cell>
          <cell r="EC205">
            <v>120</v>
          </cell>
          <cell r="ED205">
            <v>118</v>
          </cell>
          <cell r="EE205">
            <v>114</v>
          </cell>
          <cell r="EF205">
            <v>114</v>
          </cell>
          <cell r="EG205">
            <v>114</v>
          </cell>
          <cell r="EH205">
            <v>111</v>
          </cell>
          <cell r="EI205">
            <v>111</v>
          </cell>
          <cell r="EJ205">
            <v>111</v>
          </cell>
          <cell r="EK205">
            <v>127</v>
          </cell>
          <cell r="EL205">
            <v>129</v>
          </cell>
          <cell r="EM205">
            <v>129</v>
          </cell>
          <cell r="EN205">
            <v>131</v>
          </cell>
          <cell r="EO205">
            <v>131</v>
          </cell>
          <cell r="EP205">
            <v>130</v>
          </cell>
          <cell r="EQ205">
            <v>130</v>
          </cell>
          <cell r="ER205">
            <v>129</v>
          </cell>
          <cell r="ES205">
            <v>128</v>
          </cell>
          <cell r="ET205">
            <v>127</v>
          </cell>
          <cell r="EU205">
            <v>129</v>
          </cell>
          <cell r="EV205">
            <v>127</v>
          </cell>
          <cell r="EW205">
            <v>125</v>
          </cell>
          <cell r="EX205">
            <v>124</v>
          </cell>
          <cell r="EY205">
            <v>125</v>
          </cell>
          <cell r="EZ205">
            <v>125</v>
          </cell>
          <cell r="FA205">
            <v>0</v>
          </cell>
          <cell r="FB205">
            <v>0</v>
          </cell>
          <cell r="FC205">
            <v>0</v>
          </cell>
          <cell r="FD205">
            <v>125</v>
          </cell>
          <cell r="FE205">
            <v>124</v>
          </cell>
          <cell r="FF205">
            <v>124</v>
          </cell>
          <cell r="FG205">
            <v>0</v>
          </cell>
          <cell r="FH205">
            <v>0</v>
          </cell>
          <cell r="FI205">
            <v>0</v>
          </cell>
          <cell r="FJ205">
            <v>0</v>
          </cell>
          <cell r="FK205">
            <v>0</v>
          </cell>
          <cell r="FL205">
            <v>0</v>
          </cell>
          <cell r="FM205">
            <v>0</v>
          </cell>
          <cell r="FN205">
            <v>0</v>
          </cell>
          <cell r="FO205">
            <v>0</v>
          </cell>
          <cell r="FP205">
            <v>137</v>
          </cell>
          <cell r="FQ205">
            <v>140</v>
          </cell>
          <cell r="FR205">
            <v>140</v>
          </cell>
          <cell r="FS205">
            <v>141</v>
          </cell>
          <cell r="FT205">
            <v>140</v>
          </cell>
          <cell r="FU205">
            <v>140</v>
          </cell>
          <cell r="FV205">
            <v>142</v>
          </cell>
          <cell r="FW205">
            <v>142</v>
          </cell>
          <cell r="FX205">
            <v>143</v>
          </cell>
          <cell r="FY205">
            <v>144</v>
          </cell>
          <cell r="FZ205">
            <v>146</v>
          </cell>
          <cell r="GA205">
            <v>140</v>
          </cell>
          <cell r="GB205">
            <v>141</v>
          </cell>
          <cell r="GC205">
            <v>142</v>
          </cell>
          <cell r="GD205">
            <v>142</v>
          </cell>
          <cell r="GE205">
            <v>143</v>
          </cell>
          <cell r="GF205">
            <v>143</v>
          </cell>
          <cell r="GG205">
            <v>143</v>
          </cell>
          <cell r="GH205">
            <v>142</v>
          </cell>
          <cell r="GI205">
            <v>144</v>
          </cell>
          <cell r="GJ205">
            <v>143</v>
          </cell>
          <cell r="GK205">
            <v>140</v>
          </cell>
          <cell r="GL205">
            <v>142</v>
          </cell>
          <cell r="GM205">
            <v>140</v>
          </cell>
          <cell r="GN205">
            <v>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0</v>
          </cell>
          <cell r="GV205">
            <v>0</v>
          </cell>
          <cell r="GW205">
            <v>0</v>
          </cell>
          <cell r="GX205">
            <v>0</v>
          </cell>
          <cell r="GY205">
            <v>0</v>
          </cell>
          <cell r="GZ205">
            <v>0</v>
          </cell>
          <cell r="HA205">
            <v>0</v>
          </cell>
          <cell r="HB205">
            <v>0</v>
          </cell>
          <cell r="HC205">
            <v>0</v>
          </cell>
          <cell r="HD205">
            <v>0</v>
          </cell>
          <cell r="HE205">
            <v>0</v>
          </cell>
          <cell r="HF205">
            <v>0</v>
          </cell>
          <cell r="HG205">
            <v>0</v>
          </cell>
          <cell r="HH205">
            <v>0</v>
          </cell>
          <cell r="HI205">
            <v>0</v>
          </cell>
          <cell r="HJ205">
            <v>0</v>
          </cell>
          <cell r="HK205">
            <v>0</v>
          </cell>
          <cell r="HL205">
            <v>0</v>
          </cell>
          <cell r="HM205">
            <v>0</v>
          </cell>
          <cell r="HN205">
            <v>0</v>
          </cell>
          <cell r="HO205">
            <v>0</v>
          </cell>
          <cell r="HP205">
            <v>0</v>
          </cell>
          <cell r="HQ205">
            <v>0</v>
          </cell>
          <cell r="HR205">
            <v>0</v>
          </cell>
          <cell r="HS205">
            <v>0</v>
          </cell>
          <cell r="HT205">
            <v>0</v>
          </cell>
          <cell r="HU205">
            <v>0</v>
          </cell>
          <cell r="HV205">
            <v>0</v>
          </cell>
          <cell r="HW205">
            <v>0</v>
          </cell>
          <cell r="HX205">
            <v>0</v>
          </cell>
          <cell r="HY205">
            <v>0</v>
          </cell>
          <cell r="HZ205">
            <v>0</v>
          </cell>
          <cell r="IA205">
            <v>0</v>
          </cell>
          <cell r="IB205">
            <v>0</v>
          </cell>
          <cell r="IC205">
            <v>0</v>
          </cell>
          <cell r="ID205">
            <v>0</v>
          </cell>
          <cell r="IE205">
            <v>0</v>
          </cell>
          <cell r="IF205">
            <v>0</v>
          </cell>
          <cell r="IG205">
            <v>0</v>
          </cell>
          <cell r="IH205">
            <v>0</v>
          </cell>
          <cell r="II205">
            <v>0</v>
          </cell>
          <cell r="IJ205">
            <v>0</v>
          </cell>
          <cell r="IK205">
            <v>0</v>
          </cell>
          <cell r="IL205">
            <v>0</v>
          </cell>
          <cell r="IM205">
            <v>0</v>
          </cell>
          <cell r="IN205">
            <v>0</v>
          </cell>
          <cell r="IO205">
            <v>0</v>
          </cell>
          <cell r="IP205">
            <v>0</v>
          </cell>
          <cell r="IQ205">
            <v>0</v>
          </cell>
          <cell r="IR205">
            <v>0</v>
          </cell>
          <cell r="IS205">
            <v>0</v>
          </cell>
          <cell r="IT205">
            <v>0</v>
          </cell>
          <cell r="IU205">
            <v>0</v>
          </cell>
          <cell r="IV205">
            <v>0</v>
          </cell>
          <cell r="IW205">
            <v>0</v>
          </cell>
          <cell r="IX205">
            <v>0</v>
          </cell>
          <cell r="IY205">
            <v>0</v>
          </cell>
          <cell r="IZ205">
            <v>0</v>
          </cell>
          <cell r="JA205">
            <v>0</v>
          </cell>
          <cell r="JB205">
            <v>0</v>
          </cell>
          <cell r="JC205">
            <v>0</v>
          </cell>
          <cell r="JD205">
            <v>0</v>
          </cell>
          <cell r="JE205">
            <v>0</v>
          </cell>
          <cell r="JF205">
            <v>0</v>
          </cell>
          <cell r="JG205">
            <v>0</v>
          </cell>
          <cell r="JH205">
            <v>0</v>
          </cell>
          <cell r="JI205">
            <v>0</v>
          </cell>
          <cell r="JJ205">
            <v>0</v>
          </cell>
          <cell r="JK205">
            <v>0</v>
          </cell>
          <cell r="JL205">
            <v>0</v>
          </cell>
          <cell r="JM205">
            <v>0</v>
          </cell>
          <cell r="JN205">
            <v>0</v>
          </cell>
          <cell r="JO205">
            <v>0</v>
          </cell>
          <cell r="JP205">
            <v>0</v>
          </cell>
          <cell r="JQ205">
            <v>0</v>
          </cell>
          <cell r="JR205">
            <v>0</v>
          </cell>
          <cell r="JS205">
            <v>0</v>
          </cell>
          <cell r="JT205">
            <v>0</v>
          </cell>
          <cell r="JU205">
            <v>0</v>
          </cell>
          <cell r="JV205">
            <v>0</v>
          </cell>
          <cell r="JW205">
            <v>0</v>
          </cell>
          <cell r="JX205">
            <v>0</v>
          </cell>
          <cell r="JY205">
            <v>0</v>
          </cell>
          <cell r="JZ205">
            <v>0</v>
          </cell>
          <cell r="KA205">
            <v>0</v>
          </cell>
          <cell r="KB205">
            <v>0</v>
          </cell>
          <cell r="KC205">
            <v>0</v>
          </cell>
          <cell r="KD205">
            <v>0</v>
          </cell>
          <cell r="KE205">
            <v>0</v>
          </cell>
          <cell r="KF205">
            <v>163</v>
          </cell>
          <cell r="KG205">
            <v>164</v>
          </cell>
          <cell r="KH205">
            <v>165</v>
          </cell>
          <cell r="KI205">
            <v>164</v>
          </cell>
          <cell r="KJ205">
            <v>163</v>
          </cell>
          <cell r="KK205">
            <v>163</v>
          </cell>
          <cell r="KL205">
            <v>164</v>
          </cell>
          <cell r="KM205">
            <v>163</v>
          </cell>
          <cell r="KN205">
            <v>162</v>
          </cell>
          <cell r="KO205">
            <v>164</v>
          </cell>
          <cell r="KP205">
            <v>163</v>
          </cell>
          <cell r="KQ205">
            <v>160</v>
          </cell>
          <cell r="KR205">
            <v>160</v>
          </cell>
          <cell r="KS205">
            <v>162</v>
          </cell>
          <cell r="KT205">
            <v>160</v>
          </cell>
        </row>
        <row r="206">
          <cell r="A206">
            <v>4871</v>
          </cell>
          <cell r="B206" t="str">
            <v>Scenic and sightseeing transportation, land</v>
          </cell>
          <cell r="C206">
            <v>5</v>
          </cell>
          <cell r="D206">
            <v>98</v>
          </cell>
          <cell r="E206">
            <v>94</v>
          </cell>
          <cell r="F206">
            <v>95</v>
          </cell>
          <cell r="G206">
            <v>127</v>
          </cell>
          <cell r="H206">
            <v>243</v>
          </cell>
          <cell r="I206">
            <v>295</v>
          </cell>
          <cell r="J206">
            <v>333</v>
          </cell>
          <cell r="K206">
            <v>303</v>
          </cell>
          <cell r="L206">
            <v>278</v>
          </cell>
          <cell r="M206">
            <v>225</v>
          </cell>
          <cell r="N206">
            <v>129</v>
          </cell>
          <cell r="O206">
            <v>123</v>
          </cell>
          <cell r="P206">
            <v>110</v>
          </cell>
          <cell r="Q206">
            <v>108</v>
          </cell>
          <cell r="R206">
            <v>107</v>
          </cell>
          <cell r="S206">
            <v>164</v>
          </cell>
          <cell r="T206">
            <v>271</v>
          </cell>
          <cell r="U206">
            <v>325</v>
          </cell>
          <cell r="V206">
            <v>353</v>
          </cell>
          <cell r="W206">
            <v>345</v>
          </cell>
          <cell r="X206">
            <v>308</v>
          </cell>
          <cell r="Y206">
            <v>226</v>
          </cell>
          <cell r="Z206">
            <v>148</v>
          </cell>
          <cell r="AA206">
            <v>126</v>
          </cell>
          <cell r="AB206">
            <v>110</v>
          </cell>
          <cell r="AC206">
            <v>116</v>
          </cell>
          <cell r="AD206">
            <v>106</v>
          </cell>
          <cell r="AE206">
            <v>146</v>
          </cell>
          <cell r="AF206">
            <v>260</v>
          </cell>
          <cell r="AG206">
            <v>340</v>
          </cell>
          <cell r="AH206">
            <v>446</v>
          </cell>
          <cell r="AI206">
            <v>455</v>
          </cell>
          <cell r="AJ206">
            <v>425</v>
          </cell>
          <cell r="AK206">
            <v>346</v>
          </cell>
          <cell r="AL206">
            <v>232</v>
          </cell>
          <cell r="AM206">
            <v>228</v>
          </cell>
          <cell r="AN206">
            <v>194</v>
          </cell>
          <cell r="AO206">
            <v>186</v>
          </cell>
          <cell r="AP206">
            <v>187</v>
          </cell>
          <cell r="AQ206">
            <v>203</v>
          </cell>
          <cell r="AR206">
            <v>336</v>
          </cell>
          <cell r="AS206">
            <v>377</v>
          </cell>
          <cell r="AT206">
            <v>414</v>
          </cell>
          <cell r="AU206">
            <v>416</v>
          </cell>
          <cell r="AV206">
            <v>371</v>
          </cell>
          <cell r="AW206">
            <v>343</v>
          </cell>
          <cell r="AX206">
            <v>236</v>
          </cell>
          <cell r="AY206">
            <v>225</v>
          </cell>
          <cell r="AZ206">
            <v>176</v>
          </cell>
          <cell r="BA206">
            <v>176</v>
          </cell>
          <cell r="BB206">
            <v>171</v>
          </cell>
          <cell r="BC206">
            <v>203</v>
          </cell>
          <cell r="BD206">
            <v>316</v>
          </cell>
          <cell r="BE206">
            <v>367</v>
          </cell>
          <cell r="BF206">
            <v>383</v>
          </cell>
          <cell r="BG206">
            <v>374</v>
          </cell>
          <cell r="BH206">
            <v>334</v>
          </cell>
          <cell r="BI206">
            <v>313</v>
          </cell>
          <cell r="BJ206">
            <v>215</v>
          </cell>
          <cell r="BK206">
            <v>195</v>
          </cell>
          <cell r="BL206">
            <v>168</v>
          </cell>
          <cell r="BM206">
            <v>159</v>
          </cell>
          <cell r="BN206">
            <v>159</v>
          </cell>
          <cell r="BO206">
            <v>176</v>
          </cell>
          <cell r="BP206">
            <v>298</v>
          </cell>
          <cell r="BQ206">
            <v>374</v>
          </cell>
          <cell r="BR206">
            <v>384</v>
          </cell>
          <cell r="BS206">
            <v>372</v>
          </cell>
          <cell r="BT206">
            <v>344</v>
          </cell>
          <cell r="BU206">
            <v>293</v>
          </cell>
          <cell r="BV206">
            <v>193</v>
          </cell>
          <cell r="BW206">
            <v>184</v>
          </cell>
          <cell r="BX206">
            <v>173</v>
          </cell>
          <cell r="BY206">
            <v>173</v>
          </cell>
          <cell r="BZ206">
            <v>174</v>
          </cell>
          <cell r="CA206">
            <v>182</v>
          </cell>
          <cell r="CB206">
            <v>298</v>
          </cell>
          <cell r="CC206">
            <v>345</v>
          </cell>
          <cell r="CD206">
            <v>365</v>
          </cell>
          <cell r="CE206">
            <v>355</v>
          </cell>
          <cell r="CF206">
            <v>312</v>
          </cell>
          <cell r="CG206">
            <v>294</v>
          </cell>
          <cell r="CH206">
            <v>195</v>
          </cell>
          <cell r="CI206">
            <v>192</v>
          </cell>
          <cell r="CJ206">
            <v>240</v>
          </cell>
          <cell r="CK206">
            <v>230</v>
          </cell>
          <cell r="CL206">
            <v>235</v>
          </cell>
          <cell r="CM206">
            <v>303</v>
          </cell>
          <cell r="CN206">
            <v>418</v>
          </cell>
          <cell r="CO206">
            <v>482</v>
          </cell>
          <cell r="CP206">
            <v>517</v>
          </cell>
          <cell r="CQ206">
            <v>507</v>
          </cell>
          <cell r="CR206">
            <v>459</v>
          </cell>
          <cell r="CS206">
            <v>393</v>
          </cell>
          <cell r="CT206">
            <v>291</v>
          </cell>
          <cell r="CU206">
            <v>280</v>
          </cell>
          <cell r="CV206">
            <v>212</v>
          </cell>
          <cell r="CW206">
            <v>215</v>
          </cell>
          <cell r="CX206">
            <v>215</v>
          </cell>
          <cell r="CY206">
            <v>230</v>
          </cell>
          <cell r="CZ206">
            <v>373</v>
          </cell>
          <cell r="DA206">
            <v>421</v>
          </cell>
          <cell r="DB206">
            <v>422</v>
          </cell>
          <cell r="DC206">
            <v>399</v>
          </cell>
          <cell r="DD206">
            <v>355</v>
          </cell>
          <cell r="DE206">
            <v>273</v>
          </cell>
          <cell r="DF206">
            <v>202</v>
          </cell>
          <cell r="DG206">
            <v>191</v>
          </cell>
          <cell r="DH206">
            <v>165</v>
          </cell>
          <cell r="DI206">
            <v>157</v>
          </cell>
          <cell r="DJ206">
            <v>161</v>
          </cell>
          <cell r="DK206">
            <v>216</v>
          </cell>
          <cell r="DL206">
            <v>338</v>
          </cell>
          <cell r="DM206">
            <v>384</v>
          </cell>
          <cell r="DN206">
            <v>397</v>
          </cell>
          <cell r="DO206">
            <v>401</v>
          </cell>
          <cell r="DP206">
            <v>354</v>
          </cell>
          <cell r="DQ206">
            <v>284</v>
          </cell>
          <cell r="DR206">
            <v>209</v>
          </cell>
          <cell r="DS206">
            <v>210</v>
          </cell>
          <cell r="DT206">
            <v>162</v>
          </cell>
          <cell r="DU206">
            <v>167</v>
          </cell>
          <cell r="DV206">
            <v>179</v>
          </cell>
          <cell r="DW206">
            <v>245</v>
          </cell>
          <cell r="DX206">
            <v>381</v>
          </cell>
          <cell r="DY206">
            <v>420</v>
          </cell>
          <cell r="DZ206">
            <v>420</v>
          </cell>
          <cell r="EA206">
            <v>435</v>
          </cell>
          <cell r="EB206">
            <v>376</v>
          </cell>
          <cell r="EC206">
            <v>299</v>
          </cell>
          <cell r="ED206">
            <v>219</v>
          </cell>
          <cell r="EE206">
            <v>213</v>
          </cell>
          <cell r="EF206">
            <v>104</v>
          </cell>
          <cell r="EG206">
            <v>103</v>
          </cell>
          <cell r="EH206">
            <v>111</v>
          </cell>
          <cell r="EI206">
            <v>167</v>
          </cell>
          <cell r="EJ206">
            <v>328</v>
          </cell>
          <cell r="EK206">
            <v>391</v>
          </cell>
          <cell r="EL206">
            <v>406</v>
          </cell>
          <cell r="EM206">
            <v>403</v>
          </cell>
          <cell r="EN206">
            <v>347</v>
          </cell>
          <cell r="EO206">
            <v>300</v>
          </cell>
          <cell r="EP206">
            <v>212</v>
          </cell>
          <cell r="EQ206">
            <v>193</v>
          </cell>
          <cell r="ER206">
            <v>153</v>
          </cell>
          <cell r="ES206">
            <v>150</v>
          </cell>
          <cell r="ET206">
            <v>150</v>
          </cell>
          <cell r="EU206">
            <v>171</v>
          </cell>
          <cell r="EV206">
            <v>301</v>
          </cell>
          <cell r="EW206">
            <v>349</v>
          </cell>
          <cell r="EX206">
            <v>371</v>
          </cell>
          <cell r="EY206">
            <v>369</v>
          </cell>
          <cell r="EZ206">
            <v>338</v>
          </cell>
          <cell r="FA206">
            <v>253</v>
          </cell>
          <cell r="FB206">
            <v>167</v>
          </cell>
          <cell r="FC206">
            <v>157</v>
          </cell>
          <cell r="FD206">
            <v>145</v>
          </cell>
          <cell r="FE206">
            <v>137</v>
          </cell>
          <cell r="FF206">
            <v>135</v>
          </cell>
          <cell r="FG206">
            <v>170</v>
          </cell>
          <cell r="FH206">
            <v>333</v>
          </cell>
          <cell r="FI206">
            <v>387</v>
          </cell>
          <cell r="FJ206">
            <v>389</v>
          </cell>
          <cell r="FK206">
            <v>402</v>
          </cell>
          <cell r="FL206">
            <v>372</v>
          </cell>
          <cell r="FM206">
            <v>297</v>
          </cell>
          <cell r="FN206">
            <v>190</v>
          </cell>
          <cell r="FO206">
            <v>180</v>
          </cell>
          <cell r="FP206">
            <v>186</v>
          </cell>
          <cell r="FQ206">
            <v>188</v>
          </cell>
          <cell r="FR206">
            <v>190</v>
          </cell>
          <cell r="FS206">
            <v>230</v>
          </cell>
          <cell r="FT206">
            <v>384</v>
          </cell>
          <cell r="FU206">
            <v>453</v>
          </cell>
          <cell r="FV206">
            <v>410</v>
          </cell>
          <cell r="FW206">
            <v>415</v>
          </cell>
          <cell r="FX206">
            <v>391</v>
          </cell>
          <cell r="FY206">
            <v>338</v>
          </cell>
          <cell r="FZ206">
            <v>228</v>
          </cell>
          <cell r="GA206">
            <v>206</v>
          </cell>
          <cell r="GB206">
            <v>194</v>
          </cell>
          <cell r="GC206">
            <v>189</v>
          </cell>
          <cell r="GD206">
            <v>185</v>
          </cell>
          <cell r="GE206">
            <v>199</v>
          </cell>
          <cell r="GF206">
            <v>336</v>
          </cell>
          <cell r="GG206">
            <v>397</v>
          </cell>
          <cell r="GH206">
            <v>432</v>
          </cell>
          <cell r="GI206">
            <v>449</v>
          </cell>
          <cell r="GJ206">
            <v>439</v>
          </cell>
          <cell r="GK206">
            <v>383</v>
          </cell>
          <cell r="GL206">
            <v>271</v>
          </cell>
          <cell r="GM206">
            <v>237</v>
          </cell>
          <cell r="GN206">
            <v>209</v>
          </cell>
          <cell r="GO206">
            <v>178</v>
          </cell>
          <cell r="GP206">
            <v>212</v>
          </cell>
          <cell r="GQ206">
            <v>228</v>
          </cell>
          <cell r="GR206">
            <v>371</v>
          </cell>
          <cell r="GS206">
            <v>472</v>
          </cell>
          <cell r="GT206">
            <v>518</v>
          </cell>
          <cell r="GU206">
            <v>524</v>
          </cell>
          <cell r="GV206">
            <v>506</v>
          </cell>
          <cell r="GW206">
            <v>436</v>
          </cell>
          <cell r="GX206">
            <v>316</v>
          </cell>
          <cell r="GY206">
            <v>263</v>
          </cell>
          <cell r="GZ206">
            <v>239</v>
          </cell>
          <cell r="HA206">
            <v>228</v>
          </cell>
          <cell r="HB206">
            <v>244</v>
          </cell>
          <cell r="HC206">
            <v>231</v>
          </cell>
          <cell r="HD206">
            <v>393</v>
          </cell>
          <cell r="HE206">
            <v>510</v>
          </cell>
          <cell r="HF206">
            <v>519</v>
          </cell>
          <cell r="HG206">
            <v>521</v>
          </cell>
          <cell r="HH206">
            <v>490</v>
          </cell>
          <cell r="HI206">
            <v>454</v>
          </cell>
          <cell r="HJ206">
            <v>292</v>
          </cell>
          <cell r="HK206">
            <v>268</v>
          </cell>
          <cell r="HL206">
            <v>245</v>
          </cell>
          <cell r="HM206">
            <v>233</v>
          </cell>
          <cell r="HN206">
            <v>237</v>
          </cell>
          <cell r="HO206">
            <v>274</v>
          </cell>
          <cell r="HP206">
            <v>425</v>
          </cell>
          <cell r="HQ206">
            <v>499</v>
          </cell>
          <cell r="HR206">
            <v>545</v>
          </cell>
          <cell r="HS206">
            <v>534</v>
          </cell>
          <cell r="HT206">
            <v>505</v>
          </cell>
          <cell r="HU206">
            <v>423</v>
          </cell>
          <cell r="HV206">
            <v>255</v>
          </cell>
          <cell r="HW206">
            <v>259</v>
          </cell>
          <cell r="HX206">
            <v>227</v>
          </cell>
          <cell r="HY206">
            <v>205</v>
          </cell>
          <cell r="HZ206">
            <v>213</v>
          </cell>
          <cell r="IA206">
            <v>224</v>
          </cell>
          <cell r="IB206">
            <v>400</v>
          </cell>
          <cell r="IC206">
            <v>453</v>
          </cell>
          <cell r="ID206">
            <v>466</v>
          </cell>
          <cell r="IE206">
            <v>468</v>
          </cell>
          <cell r="IF206">
            <v>413</v>
          </cell>
          <cell r="IG206">
            <v>368</v>
          </cell>
          <cell r="IH206">
            <v>234</v>
          </cell>
          <cell r="II206">
            <v>223</v>
          </cell>
          <cell r="IJ206">
            <v>101</v>
          </cell>
          <cell r="IK206">
            <v>95</v>
          </cell>
          <cell r="IL206">
            <v>95</v>
          </cell>
          <cell r="IM206">
            <v>48</v>
          </cell>
          <cell r="IN206">
            <v>61</v>
          </cell>
          <cell r="IO206">
            <v>163</v>
          </cell>
          <cell r="IP206">
            <v>250</v>
          </cell>
          <cell r="IQ206">
            <v>277</v>
          </cell>
          <cell r="IR206">
            <v>270</v>
          </cell>
          <cell r="IS206">
            <v>214</v>
          </cell>
          <cell r="IT206">
            <v>109</v>
          </cell>
          <cell r="IU206">
            <v>80</v>
          </cell>
          <cell r="IV206">
            <v>67</v>
          </cell>
          <cell r="IW206">
            <v>67</v>
          </cell>
          <cell r="IX206">
            <v>70</v>
          </cell>
          <cell r="IY206">
            <v>139</v>
          </cell>
          <cell r="IZ206">
            <v>256</v>
          </cell>
          <cell r="JA206">
            <v>327</v>
          </cell>
          <cell r="JB206">
            <v>343</v>
          </cell>
          <cell r="JC206">
            <v>343</v>
          </cell>
          <cell r="JD206">
            <v>300</v>
          </cell>
          <cell r="JE206">
            <v>241</v>
          </cell>
          <cell r="JF206">
            <v>152</v>
          </cell>
          <cell r="JG206">
            <v>116</v>
          </cell>
          <cell r="JH206">
            <v>95</v>
          </cell>
          <cell r="JI206">
            <v>91</v>
          </cell>
          <cell r="JJ206">
            <v>99</v>
          </cell>
          <cell r="JK206">
            <v>135</v>
          </cell>
          <cell r="JL206">
            <v>256</v>
          </cell>
          <cell r="JM206">
            <v>348</v>
          </cell>
          <cell r="JN206">
            <v>364</v>
          </cell>
          <cell r="JO206">
            <v>364</v>
          </cell>
          <cell r="JP206">
            <v>325</v>
          </cell>
          <cell r="JQ206">
            <v>263</v>
          </cell>
          <cell r="JR206">
            <v>162</v>
          </cell>
          <cell r="JS206">
            <v>183</v>
          </cell>
          <cell r="JT206">
            <v>112</v>
          </cell>
          <cell r="JU206">
            <v>101</v>
          </cell>
          <cell r="JV206">
            <v>110</v>
          </cell>
          <cell r="JW206">
            <v>148</v>
          </cell>
          <cell r="JX206">
            <v>287</v>
          </cell>
          <cell r="JY206">
            <v>345</v>
          </cell>
          <cell r="JZ206">
            <v>347</v>
          </cell>
          <cell r="KA206">
            <v>346</v>
          </cell>
          <cell r="KB206">
            <v>281</v>
          </cell>
          <cell r="KC206">
            <v>254</v>
          </cell>
          <cell r="KD206">
            <v>148</v>
          </cell>
          <cell r="KE206">
            <v>137</v>
          </cell>
          <cell r="KF206">
            <v>107</v>
          </cell>
          <cell r="KG206">
            <v>101</v>
          </cell>
          <cell r="KH206">
            <v>91</v>
          </cell>
          <cell r="KI206">
            <v>129</v>
          </cell>
          <cell r="KJ206">
            <v>251</v>
          </cell>
          <cell r="KK206">
            <v>307</v>
          </cell>
          <cell r="KL206">
            <v>290</v>
          </cell>
          <cell r="KM206">
            <v>309</v>
          </cell>
          <cell r="KN206">
            <v>247</v>
          </cell>
          <cell r="KO206">
            <v>219</v>
          </cell>
          <cell r="KP206">
            <v>114</v>
          </cell>
          <cell r="KQ206">
            <v>137</v>
          </cell>
          <cell r="KR206">
            <v>101</v>
          </cell>
          <cell r="KS206">
            <v>99</v>
          </cell>
          <cell r="KT206">
            <v>92</v>
          </cell>
        </row>
        <row r="207">
          <cell r="A207">
            <v>4872</v>
          </cell>
          <cell r="B207" t="str">
            <v>Scenic and sightseeing transportation, water</v>
          </cell>
          <cell r="C207">
            <v>5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291</v>
          </cell>
          <cell r="W207">
            <v>304</v>
          </cell>
          <cell r="X207">
            <v>272</v>
          </cell>
          <cell r="Y207">
            <v>0</v>
          </cell>
          <cell r="Z207">
            <v>0</v>
          </cell>
          <cell r="AA207">
            <v>0</v>
          </cell>
          <cell r="AB207">
            <v>33</v>
          </cell>
          <cell r="AC207">
            <v>29</v>
          </cell>
          <cell r="AD207">
            <v>37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51</v>
          </cell>
          <cell r="AR207">
            <v>151</v>
          </cell>
          <cell r="AS207">
            <v>225</v>
          </cell>
          <cell r="AT207">
            <v>279</v>
          </cell>
          <cell r="AU207">
            <v>276</v>
          </cell>
          <cell r="AV207">
            <v>255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51</v>
          </cell>
          <cell r="BD207">
            <v>167</v>
          </cell>
          <cell r="BE207">
            <v>241</v>
          </cell>
          <cell r="BF207">
            <v>279</v>
          </cell>
          <cell r="BG207">
            <v>272</v>
          </cell>
          <cell r="BH207">
            <v>243</v>
          </cell>
          <cell r="BI207">
            <v>0</v>
          </cell>
          <cell r="BJ207">
            <v>0</v>
          </cell>
          <cell r="BK207">
            <v>0</v>
          </cell>
          <cell r="BL207">
            <v>22</v>
          </cell>
          <cell r="BM207">
            <v>20</v>
          </cell>
          <cell r="BN207">
            <v>29</v>
          </cell>
          <cell r="BO207">
            <v>69</v>
          </cell>
          <cell r="BP207">
            <v>152</v>
          </cell>
          <cell r="BQ207">
            <v>216</v>
          </cell>
          <cell r="BR207">
            <v>259</v>
          </cell>
          <cell r="BS207">
            <v>265</v>
          </cell>
          <cell r="BT207">
            <v>224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237</v>
          </cell>
          <cell r="CE207">
            <v>236</v>
          </cell>
          <cell r="CF207">
            <v>217</v>
          </cell>
          <cell r="CG207">
            <v>180</v>
          </cell>
          <cell r="CH207">
            <v>63</v>
          </cell>
          <cell r="CI207">
            <v>61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208</v>
          </cell>
          <cell r="DF207">
            <v>57</v>
          </cell>
          <cell r="DG207">
            <v>50</v>
          </cell>
          <cell r="DH207">
            <v>13</v>
          </cell>
          <cell r="DI207">
            <v>16</v>
          </cell>
          <cell r="DJ207">
            <v>19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144</v>
          </cell>
          <cell r="DR207">
            <v>54</v>
          </cell>
          <cell r="DS207">
            <v>28</v>
          </cell>
          <cell r="DT207">
            <v>16</v>
          </cell>
          <cell r="DU207">
            <v>19</v>
          </cell>
          <cell r="DV207">
            <v>20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229</v>
          </cell>
          <cell r="ED207">
            <v>59</v>
          </cell>
          <cell r="EE207">
            <v>48</v>
          </cell>
          <cell r="EF207">
            <v>42</v>
          </cell>
          <cell r="EG207">
            <v>40</v>
          </cell>
          <cell r="EH207">
            <v>40</v>
          </cell>
          <cell r="EI207">
            <v>0</v>
          </cell>
          <cell r="EJ207">
            <v>0</v>
          </cell>
          <cell r="EK207">
            <v>0</v>
          </cell>
          <cell r="EL207">
            <v>302</v>
          </cell>
          <cell r="EM207">
            <v>340</v>
          </cell>
          <cell r="EN207">
            <v>276</v>
          </cell>
          <cell r="EO207">
            <v>0</v>
          </cell>
          <cell r="EP207">
            <v>0</v>
          </cell>
          <cell r="EQ207">
            <v>0</v>
          </cell>
          <cell r="ER207">
            <v>48</v>
          </cell>
          <cell r="ES207">
            <v>48</v>
          </cell>
          <cell r="ET207">
            <v>56</v>
          </cell>
          <cell r="EU207">
            <v>93</v>
          </cell>
          <cell r="EV207">
            <v>249</v>
          </cell>
          <cell r="EW207">
            <v>312</v>
          </cell>
          <cell r="EX207">
            <v>355</v>
          </cell>
          <cell r="EY207">
            <v>354</v>
          </cell>
          <cell r="EZ207">
            <v>272</v>
          </cell>
          <cell r="FA207">
            <v>235</v>
          </cell>
          <cell r="FB207">
            <v>82</v>
          </cell>
          <cell r="FC207">
            <v>71</v>
          </cell>
          <cell r="FD207">
            <v>84</v>
          </cell>
          <cell r="FE207">
            <v>75</v>
          </cell>
          <cell r="FF207">
            <v>79</v>
          </cell>
          <cell r="FG207">
            <v>93</v>
          </cell>
          <cell r="FH207">
            <v>255</v>
          </cell>
          <cell r="FI207">
            <v>330</v>
          </cell>
          <cell r="FJ207">
            <v>370</v>
          </cell>
          <cell r="FK207">
            <v>364</v>
          </cell>
          <cell r="FL207">
            <v>290</v>
          </cell>
          <cell r="FM207">
            <v>225</v>
          </cell>
          <cell r="FN207">
            <v>110</v>
          </cell>
          <cell r="FO207">
            <v>95</v>
          </cell>
          <cell r="FP207">
            <v>87</v>
          </cell>
          <cell r="FQ207">
            <v>74</v>
          </cell>
          <cell r="FR207">
            <v>74</v>
          </cell>
          <cell r="FS207">
            <v>85</v>
          </cell>
          <cell r="FT207">
            <v>217</v>
          </cell>
          <cell r="FU207">
            <v>324</v>
          </cell>
          <cell r="FV207">
            <v>373</v>
          </cell>
          <cell r="FW207">
            <v>350</v>
          </cell>
          <cell r="FX207">
            <v>327</v>
          </cell>
          <cell r="FY207">
            <v>260</v>
          </cell>
          <cell r="FZ207">
            <v>106</v>
          </cell>
          <cell r="GA207">
            <v>110</v>
          </cell>
          <cell r="GB207">
            <v>50</v>
          </cell>
          <cell r="GC207">
            <v>54</v>
          </cell>
          <cell r="GD207">
            <v>61</v>
          </cell>
          <cell r="GE207">
            <v>74</v>
          </cell>
          <cell r="GF207">
            <v>260</v>
          </cell>
          <cell r="GG207">
            <v>324</v>
          </cell>
          <cell r="GH207">
            <v>357</v>
          </cell>
          <cell r="GI207">
            <v>369</v>
          </cell>
          <cell r="GJ207">
            <v>310</v>
          </cell>
          <cell r="GK207">
            <v>239</v>
          </cell>
          <cell r="GL207">
            <v>74</v>
          </cell>
          <cell r="GM207">
            <v>48</v>
          </cell>
          <cell r="GN207">
            <v>53</v>
          </cell>
          <cell r="GO207">
            <v>57</v>
          </cell>
          <cell r="GP207">
            <v>60</v>
          </cell>
          <cell r="GQ207">
            <v>84</v>
          </cell>
          <cell r="GR207">
            <v>248</v>
          </cell>
          <cell r="GS207">
            <v>362</v>
          </cell>
          <cell r="GT207">
            <v>414</v>
          </cell>
          <cell r="GU207">
            <v>411</v>
          </cell>
          <cell r="GV207">
            <v>348</v>
          </cell>
          <cell r="GW207">
            <v>271</v>
          </cell>
          <cell r="GX207">
            <v>88</v>
          </cell>
          <cell r="GY207">
            <v>63</v>
          </cell>
          <cell r="GZ207">
            <v>58</v>
          </cell>
          <cell r="HA207">
            <v>58</v>
          </cell>
          <cell r="HB207">
            <v>59</v>
          </cell>
          <cell r="HC207">
            <v>72</v>
          </cell>
          <cell r="HD207">
            <v>253</v>
          </cell>
          <cell r="HE207">
            <v>390</v>
          </cell>
          <cell r="HF207">
            <v>425</v>
          </cell>
          <cell r="HG207">
            <v>423</v>
          </cell>
          <cell r="HH207">
            <v>358</v>
          </cell>
          <cell r="HI207">
            <v>278</v>
          </cell>
          <cell r="HJ207">
            <v>54</v>
          </cell>
          <cell r="HK207">
            <v>63</v>
          </cell>
          <cell r="HL207">
            <v>66</v>
          </cell>
          <cell r="HM207">
            <v>69</v>
          </cell>
          <cell r="HN207">
            <v>71</v>
          </cell>
          <cell r="HO207">
            <v>82</v>
          </cell>
          <cell r="HP207">
            <v>234</v>
          </cell>
          <cell r="HQ207">
            <v>418</v>
          </cell>
          <cell r="HR207">
            <v>414</v>
          </cell>
          <cell r="HS207">
            <v>412</v>
          </cell>
          <cell r="HT207">
            <v>318</v>
          </cell>
          <cell r="HU207">
            <v>285</v>
          </cell>
          <cell r="HV207">
            <v>69</v>
          </cell>
          <cell r="HW207">
            <v>58</v>
          </cell>
          <cell r="HX207">
            <v>67</v>
          </cell>
          <cell r="HY207">
            <v>65</v>
          </cell>
          <cell r="HZ207">
            <v>63</v>
          </cell>
          <cell r="IA207">
            <v>85</v>
          </cell>
          <cell r="IB207">
            <v>298</v>
          </cell>
          <cell r="IC207">
            <v>437</v>
          </cell>
          <cell r="ID207">
            <v>446</v>
          </cell>
          <cell r="IE207">
            <v>450</v>
          </cell>
          <cell r="IF207">
            <v>359</v>
          </cell>
          <cell r="IG207">
            <v>288</v>
          </cell>
          <cell r="IH207">
            <v>58</v>
          </cell>
          <cell r="II207">
            <v>43</v>
          </cell>
          <cell r="IJ207">
            <v>44</v>
          </cell>
          <cell r="IK207">
            <v>47</v>
          </cell>
          <cell r="IL207">
            <v>51</v>
          </cell>
          <cell r="IM207">
            <v>40</v>
          </cell>
          <cell r="IN207">
            <v>79</v>
          </cell>
          <cell r="IO207">
            <v>182</v>
          </cell>
          <cell r="IP207">
            <v>278</v>
          </cell>
          <cell r="IQ207">
            <v>268</v>
          </cell>
          <cell r="IR207">
            <v>247</v>
          </cell>
          <cell r="IS207">
            <v>177</v>
          </cell>
          <cell r="IT207">
            <v>87</v>
          </cell>
          <cell r="IU207">
            <v>74</v>
          </cell>
          <cell r="IV207">
            <v>46</v>
          </cell>
          <cell r="IW207">
            <v>46</v>
          </cell>
          <cell r="IX207">
            <v>50</v>
          </cell>
          <cell r="IY207">
            <v>93</v>
          </cell>
          <cell r="IZ207">
            <v>215</v>
          </cell>
          <cell r="JA207">
            <v>294</v>
          </cell>
          <cell r="JB207">
            <v>356</v>
          </cell>
          <cell r="JC207">
            <v>377</v>
          </cell>
          <cell r="JD207">
            <v>333</v>
          </cell>
          <cell r="JE207">
            <v>255</v>
          </cell>
          <cell r="JF207">
            <v>112</v>
          </cell>
          <cell r="JG207">
            <v>89</v>
          </cell>
          <cell r="JH207">
            <v>44</v>
          </cell>
          <cell r="JI207">
            <v>44</v>
          </cell>
          <cell r="JJ207">
            <v>44</v>
          </cell>
          <cell r="JK207">
            <v>74</v>
          </cell>
          <cell r="JL207">
            <v>224</v>
          </cell>
          <cell r="JM207">
            <v>376</v>
          </cell>
          <cell r="JN207">
            <v>440</v>
          </cell>
          <cell r="JO207">
            <v>444</v>
          </cell>
          <cell r="JP207">
            <v>371</v>
          </cell>
          <cell r="JQ207">
            <v>206</v>
          </cell>
          <cell r="JR207">
            <v>84</v>
          </cell>
          <cell r="JS207">
            <v>100</v>
          </cell>
          <cell r="JT207">
            <v>64</v>
          </cell>
          <cell r="JU207">
            <v>60</v>
          </cell>
          <cell r="JV207">
            <v>67</v>
          </cell>
          <cell r="JW207">
            <v>89</v>
          </cell>
          <cell r="JX207">
            <v>224</v>
          </cell>
          <cell r="JY207">
            <v>392</v>
          </cell>
          <cell r="JZ207">
            <v>430</v>
          </cell>
          <cell r="KA207">
            <v>424</v>
          </cell>
          <cell r="KB207">
            <v>321</v>
          </cell>
          <cell r="KC207">
            <v>261</v>
          </cell>
          <cell r="KD207">
            <v>84</v>
          </cell>
          <cell r="KE207">
            <v>68</v>
          </cell>
          <cell r="KF207">
            <v>48</v>
          </cell>
          <cell r="KG207">
            <v>57</v>
          </cell>
          <cell r="KH207">
            <v>59</v>
          </cell>
          <cell r="KI207">
            <v>113</v>
          </cell>
          <cell r="KJ207">
            <v>325</v>
          </cell>
          <cell r="KK207">
            <v>413</v>
          </cell>
          <cell r="KL207">
            <v>415</v>
          </cell>
          <cell r="KM207">
            <v>400</v>
          </cell>
          <cell r="KN207">
            <v>306</v>
          </cell>
          <cell r="KO207">
            <v>219</v>
          </cell>
          <cell r="KP207">
            <v>103</v>
          </cell>
          <cell r="KQ207">
            <v>94</v>
          </cell>
          <cell r="KR207">
            <v>67</v>
          </cell>
          <cell r="KS207">
            <v>61</v>
          </cell>
          <cell r="KT207">
            <v>68</v>
          </cell>
        </row>
        <row r="208">
          <cell r="A208">
            <v>4879</v>
          </cell>
          <cell r="B208" t="str">
            <v>Scenic and sightseeing transportation, other</v>
          </cell>
          <cell r="C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9</v>
          </cell>
          <cell r="W208">
            <v>7</v>
          </cell>
          <cell r="X208">
            <v>5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5</v>
          </cell>
          <cell r="AR208">
            <v>5</v>
          </cell>
          <cell r="AS208">
            <v>5</v>
          </cell>
          <cell r="AT208">
            <v>6</v>
          </cell>
          <cell r="AU208">
            <v>6</v>
          </cell>
          <cell r="AV208">
            <v>6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4</v>
          </cell>
          <cell r="BD208">
            <v>4</v>
          </cell>
          <cell r="BE208">
            <v>4</v>
          </cell>
          <cell r="BF208">
            <v>5</v>
          </cell>
          <cell r="BG208">
            <v>5</v>
          </cell>
          <cell r="BH208">
            <v>5</v>
          </cell>
          <cell r="BI208">
            <v>0</v>
          </cell>
          <cell r="BJ208">
            <v>0</v>
          </cell>
          <cell r="BK208">
            <v>0</v>
          </cell>
          <cell r="BL208">
            <v>3</v>
          </cell>
          <cell r="BM208">
            <v>4</v>
          </cell>
          <cell r="BN208">
            <v>4</v>
          </cell>
          <cell r="BO208">
            <v>4</v>
          </cell>
          <cell r="BP208">
            <v>4</v>
          </cell>
          <cell r="BQ208">
            <v>4</v>
          </cell>
          <cell r="BR208">
            <v>5</v>
          </cell>
          <cell r="BS208">
            <v>5</v>
          </cell>
          <cell r="BT208">
            <v>5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4</v>
          </cell>
          <cell r="CE208">
            <v>4</v>
          </cell>
          <cell r="CF208">
            <v>4</v>
          </cell>
          <cell r="CG208">
            <v>4</v>
          </cell>
          <cell r="CH208">
            <v>4</v>
          </cell>
          <cell r="CI208">
            <v>4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4</v>
          </cell>
          <cell r="DF208">
            <v>4</v>
          </cell>
          <cell r="DG208">
            <v>4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V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  <cell r="EA208">
            <v>0</v>
          </cell>
          <cell r="EB208">
            <v>0</v>
          </cell>
          <cell r="EC208">
            <v>0</v>
          </cell>
          <cell r="ED208">
            <v>0</v>
          </cell>
          <cell r="EE208">
            <v>0</v>
          </cell>
          <cell r="EF208">
            <v>0</v>
          </cell>
          <cell r="EG208">
            <v>0</v>
          </cell>
          <cell r="EH208">
            <v>0</v>
          </cell>
          <cell r="EI208">
            <v>0</v>
          </cell>
          <cell r="EJ208">
            <v>0</v>
          </cell>
          <cell r="EK208">
            <v>0</v>
          </cell>
          <cell r="EL208">
            <v>8</v>
          </cell>
          <cell r="EM208">
            <v>7</v>
          </cell>
          <cell r="EN208">
            <v>8</v>
          </cell>
          <cell r="EO208">
            <v>0</v>
          </cell>
          <cell r="EP208">
            <v>0</v>
          </cell>
          <cell r="EQ208">
            <v>0</v>
          </cell>
          <cell r="ER208">
            <v>0</v>
          </cell>
          <cell r="ES208">
            <v>0</v>
          </cell>
          <cell r="ET208">
            <v>0</v>
          </cell>
          <cell r="EU208">
            <v>3</v>
          </cell>
          <cell r="EV208">
            <v>4</v>
          </cell>
          <cell r="EW208">
            <v>4</v>
          </cell>
          <cell r="EX208">
            <v>5</v>
          </cell>
          <cell r="EY208">
            <v>5</v>
          </cell>
          <cell r="EZ208">
            <v>4</v>
          </cell>
          <cell r="FA208">
            <v>0</v>
          </cell>
          <cell r="FB208">
            <v>0</v>
          </cell>
          <cell r="FC208">
            <v>0</v>
          </cell>
          <cell r="FD208">
            <v>0</v>
          </cell>
          <cell r="FE208">
            <v>0</v>
          </cell>
          <cell r="FF208">
            <v>0</v>
          </cell>
          <cell r="FG208">
            <v>5</v>
          </cell>
          <cell r="FH208">
            <v>5</v>
          </cell>
          <cell r="FI208">
            <v>5</v>
          </cell>
          <cell r="FJ208">
            <v>3</v>
          </cell>
          <cell r="FK208">
            <v>5</v>
          </cell>
          <cell r="FL208">
            <v>6</v>
          </cell>
          <cell r="FM208">
            <v>0</v>
          </cell>
          <cell r="FN208">
            <v>0</v>
          </cell>
          <cell r="FO208">
            <v>0</v>
          </cell>
          <cell r="FP208">
            <v>10</v>
          </cell>
          <cell r="FQ208">
            <v>9</v>
          </cell>
          <cell r="FR208">
            <v>9</v>
          </cell>
          <cell r="FS208">
            <v>9</v>
          </cell>
          <cell r="FT208">
            <v>8</v>
          </cell>
          <cell r="FU208">
            <v>10</v>
          </cell>
          <cell r="FV208">
            <v>6</v>
          </cell>
          <cell r="FW208">
            <v>6</v>
          </cell>
          <cell r="FX208">
            <v>8</v>
          </cell>
          <cell r="FY208">
            <v>7</v>
          </cell>
          <cell r="FZ208">
            <v>11</v>
          </cell>
          <cell r="GA208">
            <v>7</v>
          </cell>
          <cell r="GB208">
            <v>7</v>
          </cell>
          <cell r="GC208">
            <v>8</v>
          </cell>
          <cell r="GD208">
            <v>8</v>
          </cell>
          <cell r="GE208">
            <v>9</v>
          </cell>
          <cell r="GF208">
            <v>8</v>
          </cell>
          <cell r="GG208">
            <v>8</v>
          </cell>
          <cell r="GH208">
            <v>7</v>
          </cell>
          <cell r="GI208">
            <v>7</v>
          </cell>
          <cell r="GJ208">
            <v>8</v>
          </cell>
          <cell r="GK208">
            <v>8</v>
          </cell>
          <cell r="GL208">
            <v>10</v>
          </cell>
          <cell r="GM208">
            <v>9</v>
          </cell>
          <cell r="GN208">
            <v>13</v>
          </cell>
          <cell r="GO208">
            <v>13</v>
          </cell>
          <cell r="GP208">
            <v>13</v>
          </cell>
          <cell r="GQ208">
            <v>9</v>
          </cell>
          <cell r="GR208">
            <v>9</v>
          </cell>
          <cell r="GS208">
            <v>9</v>
          </cell>
          <cell r="GT208">
            <v>8</v>
          </cell>
          <cell r="GU208">
            <v>8</v>
          </cell>
          <cell r="GV208">
            <v>9</v>
          </cell>
          <cell r="GW208">
            <v>9</v>
          </cell>
          <cell r="GX208">
            <v>11</v>
          </cell>
          <cell r="GY208">
            <v>16</v>
          </cell>
          <cell r="GZ208">
            <v>17</v>
          </cell>
          <cell r="HA208">
            <v>17</v>
          </cell>
          <cell r="HB208">
            <v>17</v>
          </cell>
          <cell r="HC208">
            <v>16</v>
          </cell>
          <cell r="HD208">
            <v>16</v>
          </cell>
          <cell r="HE208">
            <v>17</v>
          </cell>
          <cell r="HF208">
            <v>7</v>
          </cell>
          <cell r="HG208">
            <v>7</v>
          </cell>
          <cell r="HH208">
            <v>7</v>
          </cell>
          <cell r="HI208">
            <v>10</v>
          </cell>
          <cell r="HJ208">
            <v>15</v>
          </cell>
          <cell r="HK208">
            <v>11</v>
          </cell>
          <cell r="HL208">
            <v>8</v>
          </cell>
          <cell r="HM208">
            <v>11</v>
          </cell>
          <cell r="HN208">
            <v>8</v>
          </cell>
          <cell r="HO208">
            <v>8</v>
          </cell>
          <cell r="HP208">
            <v>10</v>
          </cell>
          <cell r="HQ208">
            <v>12</v>
          </cell>
          <cell r="HR208">
            <v>13</v>
          </cell>
          <cell r="HS208">
            <v>12</v>
          </cell>
          <cell r="HT208">
            <v>13</v>
          </cell>
          <cell r="HU208">
            <v>13</v>
          </cell>
          <cell r="HV208">
            <v>17</v>
          </cell>
          <cell r="HW208">
            <v>13</v>
          </cell>
          <cell r="HX208">
            <v>14</v>
          </cell>
          <cell r="HY208">
            <v>13</v>
          </cell>
          <cell r="HZ208">
            <v>13</v>
          </cell>
          <cell r="IA208">
            <v>16</v>
          </cell>
          <cell r="IB208">
            <v>16</v>
          </cell>
          <cell r="IC208">
            <v>17</v>
          </cell>
          <cell r="ID208">
            <v>18</v>
          </cell>
          <cell r="IE208">
            <v>16</v>
          </cell>
          <cell r="IF208">
            <v>18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  <cell r="IL208">
            <v>0</v>
          </cell>
          <cell r="IM208">
            <v>0</v>
          </cell>
          <cell r="IN208">
            <v>0</v>
          </cell>
          <cell r="IO208">
            <v>0</v>
          </cell>
          <cell r="IP208">
            <v>0</v>
          </cell>
          <cell r="IQ208">
            <v>0</v>
          </cell>
          <cell r="IR208">
            <v>0</v>
          </cell>
          <cell r="IS208">
            <v>11</v>
          </cell>
          <cell r="IT208">
            <v>11</v>
          </cell>
          <cell r="IU208">
            <v>12</v>
          </cell>
          <cell r="IV208">
            <v>0</v>
          </cell>
          <cell r="IW208">
            <v>0</v>
          </cell>
          <cell r="IX208">
            <v>0</v>
          </cell>
          <cell r="IY208">
            <v>13</v>
          </cell>
          <cell r="IZ208">
            <v>13</v>
          </cell>
          <cell r="JA208">
            <v>12</v>
          </cell>
          <cell r="JB208">
            <v>12</v>
          </cell>
          <cell r="JC208">
            <v>13</v>
          </cell>
          <cell r="JD208">
            <v>10</v>
          </cell>
          <cell r="JE208">
            <v>0</v>
          </cell>
          <cell r="JF208">
            <v>0</v>
          </cell>
          <cell r="JG208">
            <v>0</v>
          </cell>
          <cell r="JH208">
            <v>0</v>
          </cell>
          <cell r="JI208">
            <v>0</v>
          </cell>
          <cell r="JJ208">
            <v>0</v>
          </cell>
          <cell r="JK208">
            <v>14</v>
          </cell>
          <cell r="JL208">
            <v>14</v>
          </cell>
          <cell r="JM208">
            <v>12</v>
          </cell>
          <cell r="JN208">
            <v>14</v>
          </cell>
          <cell r="JO208">
            <v>14</v>
          </cell>
          <cell r="JP208">
            <v>14</v>
          </cell>
          <cell r="JQ208">
            <v>0</v>
          </cell>
          <cell r="JR208">
            <v>0</v>
          </cell>
          <cell r="JS208">
            <v>0</v>
          </cell>
          <cell r="JT208">
            <v>0</v>
          </cell>
          <cell r="JU208">
            <v>0</v>
          </cell>
          <cell r="JV208">
            <v>0</v>
          </cell>
          <cell r="JW208">
            <v>22</v>
          </cell>
          <cell r="JX208">
            <v>22</v>
          </cell>
          <cell r="JY208">
            <v>22</v>
          </cell>
          <cell r="JZ208">
            <v>24</v>
          </cell>
          <cell r="KA208">
            <v>23</v>
          </cell>
          <cell r="KB208">
            <v>22</v>
          </cell>
          <cell r="KC208">
            <v>0</v>
          </cell>
          <cell r="KD208">
            <v>0</v>
          </cell>
          <cell r="KE208">
            <v>0</v>
          </cell>
          <cell r="KF208">
            <v>0</v>
          </cell>
          <cell r="KG208">
            <v>0</v>
          </cell>
          <cell r="KH208">
            <v>0</v>
          </cell>
          <cell r="KI208">
            <v>22</v>
          </cell>
          <cell r="KJ208">
            <v>24</v>
          </cell>
          <cell r="KK208">
            <v>32</v>
          </cell>
          <cell r="KL208">
            <v>37</v>
          </cell>
          <cell r="KM208">
            <v>40</v>
          </cell>
          <cell r="KN208">
            <v>35</v>
          </cell>
          <cell r="KO208">
            <v>0</v>
          </cell>
          <cell r="KP208">
            <v>0</v>
          </cell>
          <cell r="KQ208">
            <v>0</v>
          </cell>
          <cell r="KR208">
            <v>0</v>
          </cell>
          <cell r="KS208">
            <v>0</v>
          </cell>
          <cell r="KT208">
            <v>0</v>
          </cell>
        </row>
        <row r="209">
          <cell r="A209">
            <v>4881</v>
          </cell>
          <cell r="B209" t="str">
            <v>Support activities for air transportation</v>
          </cell>
          <cell r="C209">
            <v>5</v>
          </cell>
          <cell r="D209">
            <v>3675</v>
          </cell>
          <cell r="E209">
            <v>3633</v>
          </cell>
          <cell r="F209">
            <v>3764</v>
          </cell>
          <cell r="G209">
            <v>3729</v>
          </cell>
          <cell r="H209">
            <v>3714</v>
          </cell>
          <cell r="I209">
            <v>3647</v>
          </cell>
          <cell r="J209">
            <v>3586</v>
          </cell>
          <cell r="K209">
            <v>3618</v>
          </cell>
          <cell r="L209">
            <v>3647</v>
          </cell>
          <cell r="M209">
            <v>3514</v>
          </cell>
          <cell r="N209">
            <v>3553</v>
          </cell>
          <cell r="O209">
            <v>3591</v>
          </cell>
          <cell r="P209">
            <v>3553</v>
          </cell>
          <cell r="Q209">
            <v>3525</v>
          </cell>
          <cell r="R209">
            <v>3540</v>
          </cell>
          <cell r="S209">
            <v>3279</v>
          </cell>
          <cell r="T209">
            <v>3195</v>
          </cell>
          <cell r="U209">
            <v>3205</v>
          </cell>
          <cell r="V209">
            <v>3117</v>
          </cell>
          <cell r="W209">
            <v>3055</v>
          </cell>
          <cell r="X209">
            <v>2936</v>
          </cell>
          <cell r="Y209">
            <v>2892</v>
          </cell>
          <cell r="Z209">
            <v>3050</v>
          </cell>
          <cell r="AA209">
            <v>3127</v>
          </cell>
          <cell r="AB209">
            <v>3250</v>
          </cell>
          <cell r="AC209">
            <v>3414</v>
          </cell>
          <cell r="AD209">
            <v>3509</v>
          </cell>
          <cell r="AE209">
            <v>3608</v>
          </cell>
          <cell r="AF209">
            <v>3581</v>
          </cell>
          <cell r="AG209">
            <v>3608</v>
          </cell>
          <cell r="AH209">
            <v>3595</v>
          </cell>
          <cell r="AI209">
            <v>3561</v>
          </cell>
          <cell r="AJ209">
            <v>3477</v>
          </cell>
          <cell r="AK209">
            <v>3399</v>
          </cell>
          <cell r="AL209">
            <v>3224</v>
          </cell>
          <cell r="AM209">
            <v>2940</v>
          </cell>
          <cell r="AN209">
            <v>2938</v>
          </cell>
          <cell r="AO209">
            <v>2963</v>
          </cell>
          <cell r="AP209">
            <v>3012</v>
          </cell>
          <cell r="AQ209">
            <v>2951</v>
          </cell>
          <cell r="AR209">
            <v>2917</v>
          </cell>
          <cell r="AS209">
            <v>2878</v>
          </cell>
          <cell r="AT209">
            <v>2946</v>
          </cell>
          <cell r="AU209">
            <v>2951</v>
          </cell>
          <cell r="AV209">
            <v>2915</v>
          </cell>
          <cell r="AW209">
            <v>2910</v>
          </cell>
          <cell r="AX209">
            <v>2945</v>
          </cell>
          <cell r="AY209">
            <v>2986</v>
          </cell>
          <cell r="AZ209">
            <v>2918</v>
          </cell>
          <cell r="BA209">
            <v>2940</v>
          </cell>
          <cell r="BB209">
            <v>2936</v>
          </cell>
          <cell r="BC209">
            <v>2969</v>
          </cell>
          <cell r="BD209">
            <v>2954</v>
          </cell>
          <cell r="BE209">
            <v>2957</v>
          </cell>
          <cell r="BF209">
            <v>3004</v>
          </cell>
          <cell r="BG209">
            <v>3001</v>
          </cell>
          <cell r="BH209">
            <v>2977</v>
          </cell>
          <cell r="BI209">
            <v>2997</v>
          </cell>
          <cell r="BJ209">
            <v>3112</v>
          </cell>
          <cell r="BK209">
            <v>3120</v>
          </cell>
          <cell r="BL209">
            <v>3009</v>
          </cell>
          <cell r="BM209">
            <v>3039</v>
          </cell>
          <cell r="BN209">
            <v>3079</v>
          </cell>
          <cell r="BO209">
            <v>2994</v>
          </cell>
          <cell r="BP209">
            <v>3050</v>
          </cell>
          <cell r="BQ209">
            <v>3104</v>
          </cell>
          <cell r="BR209">
            <v>3077</v>
          </cell>
          <cell r="BS209">
            <v>3333</v>
          </cell>
          <cell r="BT209">
            <v>3361</v>
          </cell>
          <cell r="BU209">
            <v>3366</v>
          </cell>
          <cell r="BV209">
            <v>3350</v>
          </cell>
          <cell r="BW209">
            <v>3439</v>
          </cell>
          <cell r="BX209">
            <v>3451</v>
          </cell>
          <cell r="BY209">
            <v>3490</v>
          </cell>
          <cell r="BZ209">
            <v>3467</v>
          </cell>
          <cell r="CA209">
            <v>3507</v>
          </cell>
          <cell r="CB209">
            <v>3523</v>
          </cell>
          <cell r="CC209">
            <v>3508</v>
          </cell>
          <cell r="CD209">
            <v>3412</v>
          </cell>
          <cell r="CE209">
            <v>3423</v>
          </cell>
          <cell r="CF209">
            <v>3376</v>
          </cell>
          <cell r="CG209">
            <v>3416</v>
          </cell>
          <cell r="CH209">
            <v>3534</v>
          </cell>
          <cell r="CI209">
            <v>3603</v>
          </cell>
          <cell r="CJ209">
            <v>3579</v>
          </cell>
          <cell r="CK209">
            <v>3526</v>
          </cell>
          <cell r="CL209">
            <v>3489</v>
          </cell>
          <cell r="CM209">
            <v>3535</v>
          </cell>
          <cell r="CN209">
            <v>3524</v>
          </cell>
          <cell r="CO209">
            <v>3602</v>
          </cell>
          <cell r="CP209">
            <v>3563</v>
          </cell>
          <cell r="CQ209">
            <v>3601</v>
          </cell>
          <cell r="CR209">
            <v>3508</v>
          </cell>
          <cell r="CS209">
            <v>3661</v>
          </cell>
          <cell r="CT209">
            <v>3658</v>
          </cell>
          <cell r="CU209">
            <v>3753</v>
          </cell>
          <cell r="CV209">
            <v>3716</v>
          </cell>
          <cell r="CW209">
            <v>3719</v>
          </cell>
          <cell r="CX209">
            <v>3778</v>
          </cell>
          <cell r="CY209">
            <v>3766</v>
          </cell>
          <cell r="CZ209">
            <v>3669</v>
          </cell>
          <cell r="DA209">
            <v>3682</v>
          </cell>
          <cell r="DB209">
            <v>3740</v>
          </cell>
          <cell r="DC209">
            <v>3757</v>
          </cell>
          <cell r="DD209">
            <v>3721</v>
          </cell>
          <cell r="DE209">
            <v>3772</v>
          </cell>
          <cell r="DF209">
            <v>3820</v>
          </cell>
          <cell r="DG209">
            <v>3584</v>
          </cell>
          <cell r="DH209">
            <v>3595</v>
          </cell>
          <cell r="DI209">
            <v>3496</v>
          </cell>
          <cell r="DJ209">
            <v>3327</v>
          </cell>
          <cell r="DK209">
            <v>3108</v>
          </cell>
          <cell r="DL209">
            <v>2975</v>
          </cell>
          <cell r="DM209">
            <v>2921</v>
          </cell>
          <cell r="DN209">
            <v>2974</v>
          </cell>
          <cell r="DO209">
            <v>2928</v>
          </cell>
          <cell r="DP209">
            <v>2863</v>
          </cell>
          <cell r="DQ209">
            <v>2921</v>
          </cell>
          <cell r="DR209">
            <v>2921</v>
          </cell>
          <cell r="DS209">
            <v>2986</v>
          </cell>
          <cell r="DT209">
            <v>2983</v>
          </cell>
          <cell r="DU209">
            <v>2974</v>
          </cell>
          <cell r="DV209">
            <v>2965</v>
          </cell>
          <cell r="DW209">
            <v>2733</v>
          </cell>
          <cell r="DX209">
            <v>2731</v>
          </cell>
          <cell r="DY209">
            <v>2793</v>
          </cell>
          <cell r="DZ209">
            <v>2782</v>
          </cell>
          <cell r="EA209">
            <v>2784</v>
          </cell>
          <cell r="EB209">
            <v>2760</v>
          </cell>
          <cell r="EC209">
            <v>2871</v>
          </cell>
          <cell r="ED209">
            <v>2945</v>
          </cell>
          <cell r="EE209">
            <v>3020</v>
          </cell>
          <cell r="EF209">
            <v>2974</v>
          </cell>
          <cell r="EG209">
            <v>2980</v>
          </cell>
          <cell r="EH209">
            <v>2937</v>
          </cell>
          <cell r="EI209">
            <v>2825</v>
          </cell>
          <cell r="EJ209">
            <v>3015</v>
          </cell>
          <cell r="EK209">
            <v>3036</v>
          </cell>
          <cell r="EL209">
            <v>3081</v>
          </cell>
          <cell r="EM209">
            <v>3124</v>
          </cell>
          <cell r="EN209">
            <v>3171</v>
          </cell>
          <cell r="EO209">
            <v>3250</v>
          </cell>
          <cell r="EP209">
            <v>3275</v>
          </cell>
          <cell r="EQ209">
            <v>3326</v>
          </cell>
          <cell r="ER209">
            <v>3308</v>
          </cell>
          <cell r="ES209">
            <v>3305</v>
          </cell>
          <cell r="ET209">
            <v>3259</v>
          </cell>
          <cell r="EU209">
            <v>3187</v>
          </cell>
          <cell r="EV209">
            <v>3136</v>
          </cell>
          <cell r="EW209">
            <v>3143</v>
          </cell>
          <cell r="EX209">
            <v>3224</v>
          </cell>
          <cell r="EY209">
            <v>3272</v>
          </cell>
          <cell r="EZ209">
            <v>3251</v>
          </cell>
          <cell r="FA209">
            <v>3306</v>
          </cell>
          <cell r="FB209">
            <v>3363</v>
          </cell>
          <cell r="FC209">
            <v>3392</v>
          </cell>
          <cell r="FD209">
            <v>3435</v>
          </cell>
          <cell r="FE209">
            <v>3389</v>
          </cell>
          <cell r="FF209">
            <v>3361</v>
          </cell>
          <cell r="FG209">
            <v>3300</v>
          </cell>
          <cell r="FH209">
            <v>3298</v>
          </cell>
          <cell r="FI209">
            <v>3296</v>
          </cell>
          <cell r="FJ209">
            <v>3305</v>
          </cell>
          <cell r="FK209">
            <v>3311</v>
          </cell>
          <cell r="FL209">
            <v>3287</v>
          </cell>
          <cell r="FM209">
            <v>3372</v>
          </cell>
          <cell r="FN209">
            <v>3434</v>
          </cell>
          <cell r="FO209">
            <v>3460</v>
          </cell>
          <cell r="FP209">
            <v>3791</v>
          </cell>
          <cell r="FQ209">
            <v>3835</v>
          </cell>
          <cell r="FR209">
            <v>3844</v>
          </cell>
          <cell r="FS209">
            <v>3846</v>
          </cell>
          <cell r="FT209">
            <v>3879</v>
          </cell>
          <cell r="FU209">
            <v>3938</v>
          </cell>
          <cell r="FV209">
            <v>3939</v>
          </cell>
          <cell r="FW209">
            <v>3961</v>
          </cell>
          <cell r="FX209">
            <v>3999</v>
          </cell>
          <cell r="FY209">
            <v>4097</v>
          </cell>
          <cell r="FZ209">
            <v>4216</v>
          </cell>
          <cell r="GA209">
            <v>4243</v>
          </cell>
          <cell r="GB209">
            <v>4141</v>
          </cell>
          <cell r="GC209">
            <v>4125</v>
          </cell>
          <cell r="GD209">
            <v>4067</v>
          </cell>
          <cell r="GE209">
            <v>3981</v>
          </cell>
          <cell r="GF209">
            <v>3972</v>
          </cell>
          <cell r="GG209">
            <v>4105</v>
          </cell>
          <cell r="GH209">
            <v>4278</v>
          </cell>
          <cell r="GI209">
            <v>4270</v>
          </cell>
          <cell r="GJ209">
            <v>4175</v>
          </cell>
          <cell r="GK209">
            <v>4281</v>
          </cell>
          <cell r="GL209">
            <v>4293</v>
          </cell>
          <cell r="GM209">
            <v>4346</v>
          </cell>
          <cell r="GN209">
            <v>4344</v>
          </cell>
          <cell r="GO209">
            <v>4327</v>
          </cell>
          <cell r="GP209">
            <v>4341</v>
          </cell>
          <cell r="GQ209">
            <v>4337</v>
          </cell>
          <cell r="GR209">
            <v>4226</v>
          </cell>
          <cell r="GS209">
            <v>4202</v>
          </cell>
          <cell r="GT209">
            <v>4313</v>
          </cell>
          <cell r="GU209">
            <v>4321</v>
          </cell>
          <cell r="GV209">
            <v>4556</v>
          </cell>
          <cell r="GW209">
            <v>4436</v>
          </cell>
          <cell r="GX209">
            <v>4489</v>
          </cell>
          <cell r="GY209">
            <v>4493</v>
          </cell>
          <cell r="GZ209">
            <v>4483</v>
          </cell>
          <cell r="HA209">
            <v>4463</v>
          </cell>
          <cell r="HB209">
            <v>4420</v>
          </cell>
          <cell r="HC209">
            <v>4409</v>
          </cell>
          <cell r="HD209">
            <v>4318</v>
          </cell>
          <cell r="HE209">
            <v>4380</v>
          </cell>
          <cell r="HF209">
            <v>4300</v>
          </cell>
          <cell r="HG209">
            <v>4319</v>
          </cell>
          <cell r="HH209">
            <v>4261</v>
          </cell>
          <cell r="HI209">
            <v>4310</v>
          </cell>
          <cell r="HJ209">
            <v>4314</v>
          </cell>
          <cell r="HK209">
            <v>4389</v>
          </cell>
          <cell r="HL209">
            <v>4223</v>
          </cell>
          <cell r="HM209">
            <v>4277</v>
          </cell>
          <cell r="HN209">
            <v>4195</v>
          </cell>
          <cell r="HO209">
            <v>4055</v>
          </cell>
          <cell r="HP209">
            <v>4028</v>
          </cell>
          <cell r="HQ209">
            <v>4193</v>
          </cell>
          <cell r="HR209">
            <v>4257</v>
          </cell>
          <cell r="HS209">
            <v>4278</v>
          </cell>
          <cell r="HT209">
            <v>4267</v>
          </cell>
          <cell r="HU209">
            <v>4303</v>
          </cell>
          <cell r="HV209">
            <v>4312</v>
          </cell>
          <cell r="HW209">
            <v>4353</v>
          </cell>
          <cell r="HX209">
            <v>4449</v>
          </cell>
          <cell r="HY209">
            <v>4506</v>
          </cell>
          <cell r="HZ209">
            <v>4444</v>
          </cell>
          <cell r="IA209">
            <v>4370</v>
          </cell>
          <cell r="IB209">
            <v>4496</v>
          </cell>
          <cell r="IC209">
            <v>4385</v>
          </cell>
          <cell r="ID209">
            <v>4367</v>
          </cell>
          <cell r="IE209">
            <v>4377</v>
          </cell>
          <cell r="IF209">
            <v>4357</v>
          </cell>
          <cell r="IG209">
            <v>4480</v>
          </cell>
          <cell r="IH209">
            <v>4617</v>
          </cell>
          <cell r="II209">
            <v>4633</v>
          </cell>
          <cell r="IJ209">
            <v>4803</v>
          </cell>
          <cell r="IK209">
            <v>4767</v>
          </cell>
          <cell r="IL209">
            <v>4706</v>
          </cell>
          <cell r="IM209">
            <v>3665</v>
          </cell>
          <cell r="IN209">
            <v>3658</v>
          </cell>
          <cell r="IO209">
            <v>3516</v>
          </cell>
          <cell r="IP209">
            <v>3627</v>
          </cell>
          <cell r="IQ209">
            <v>3642</v>
          </cell>
          <cell r="IR209">
            <v>3647</v>
          </cell>
          <cell r="IS209">
            <v>3757</v>
          </cell>
          <cell r="IT209">
            <v>3865</v>
          </cell>
          <cell r="IU209">
            <v>3911</v>
          </cell>
          <cell r="IV209">
            <v>3905</v>
          </cell>
          <cell r="IW209">
            <v>3937</v>
          </cell>
          <cell r="IX209">
            <v>3958</v>
          </cell>
          <cell r="IY209">
            <v>3911</v>
          </cell>
          <cell r="IZ209">
            <v>3957</v>
          </cell>
          <cell r="JA209">
            <v>4047</v>
          </cell>
          <cell r="JB209">
            <v>4177</v>
          </cell>
          <cell r="JC209">
            <v>4149</v>
          </cell>
          <cell r="JD209">
            <v>3925</v>
          </cell>
          <cell r="JE209">
            <v>4332</v>
          </cell>
          <cell r="JF209">
            <v>4475</v>
          </cell>
          <cell r="JG209">
            <v>4520</v>
          </cell>
          <cell r="JH209">
            <v>5109</v>
          </cell>
          <cell r="JI209">
            <v>5189</v>
          </cell>
          <cell r="JJ209">
            <v>5195</v>
          </cell>
          <cell r="JK209">
            <v>5195</v>
          </cell>
          <cell r="JL209">
            <v>5268</v>
          </cell>
          <cell r="JM209">
            <v>5372</v>
          </cell>
          <cell r="JN209">
            <v>5565</v>
          </cell>
          <cell r="JO209">
            <v>5611</v>
          </cell>
          <cell r="JP209">
            <v>5697</v>
          </cell>
          <cell r="JQ209">
            <v>5842</v>
          </cell>
          <cell r="JR209">
            <v>5881</v>
          </cell>
          <cell r="JS209">
            <v>5832</v>
          </cell>
          <cell r="JT209">
            <v>5673</v>
          </cell>
          <cell r="JU209">
            <v>5872</v>
          </cell>
          <cell r="JV209">
            <v>5867</v>
          </cell>
          <cell r="JW209">
            <v>5734</v>
          </cell>
          <cell r="JX209">
            <v>5837</v>
          </cell>
          <cell r="JY209">
            <v>5975</v>
          </cell>
          <cell r="JZ209">
            <v>5905</v>
          </cell>
          <cell r="KA209">
            <v>5951</v>
          </cell>
          <cell r="KB209">
            <v>6028</v>
          </cell>
          <cell r="KC209">
            <v>5742</v>
          </cell>
          <cell r="KD209">
            <v>6078</v>
          </cell>
          <cell r="KE209">
            <v>6236</v>
          </cell>
          <cell r="KF209">
            <v>6085</v>
          </cell>
          <cell r="KG209">
            <v>6098</v>
          </cell>
          <cell r="KH209">
            <v>6094</v>
          </cell>
          <cell r="KI209">
            <v>5985</v>
          </cell>
          <cell r="KJ209">
            <v>6032</v>
          </cell>
          <cell r="KK209">
            <v>6127</v>
          </cell>
          <cell r="KL209">
            <v>6065</v>
          </cell>
          <cell r="KM209">
            <v>6083</v>
          </cell>
          <cell r="KN209">
            <v>6128</v>
          </cell>
          <cell r="KO209">
            <v>6138</v>
          </cell>
          <cell r="KP209">
            <v>6162</v>
          </cell>
          <cell r="KQ209">
            <v>6200</v>
          </cell>
          <cell r="KR209">
            <v>6206</v>
          </cell>
          <cell r="KS209">
            <v>6241</v>
          </cell>
          <cell r="KT209">
            <v>6232</v>
          </cell>
        </row>
        <row r="210">
          <cell r="A210">
            <v>4882</v>
          </cell>
          <cell r="B210" t="str">
            <v>Support activities for rail transportation</v>
          </cell>
          <cell r="C210">
            <v>5</v>
          </cell>
          <cell r="D210">
            <v>257</v>
          </cell>
          <cell r="E210">
            <v>285</v>
          </cell>
          <cell r="F210">
            <v>295</v>
          </cell>
          <cell r="G210">
            <v>288</v>
          </cell>
          <cell r="H210">
            <v>295</v>
          </cell>
          <cell r="I210">
            <v>291</v>
          </cell>
          <cell r="J210">
            <v>316</v>
          </cell>
          <cell r="K210">
            <v>363</v>
          </cell>
          <cell r="L210">
            <v>372</v>
          </cell>
          <cell r="M210">
            <v>380</v>
          </cell>
          <cell r="N210">
            <v>375</v>
          </cell>
          <cell r="O210">
            <v>381</v>
          </cell>
          <cell r="P210">
            <v>337</v>
          </cell>
          <cell r="Q210">
            <v>352</v>
          </cell>
          <cell r="R210">
            <v>338</v>
          </cell>
          <cell r="S210">
            <v>237</v>
          </cell>
          <cell r="T210">
            <v>231</v>
          </cell>
          <cell r="U210">
            <v>230</v>
          </cell>
          <cell r="V210">
            <v>211</v>
          </cell>
          <cell r="W210">
            <v>233</v>
          </cell>
          <cell r="X210">
            <v>243</v>
          </cell>
          <cell r="Y210">
            <v>214</v>
          </cell>
          <cell r="Z210">
            <v>215</v>
          </cell>
          <cell r="AA210">
            <v>217</v>
          </cell>
          <cell r="AB210">
            <v>254</v>
          </cell>
          <cell r="AC210">
            <v>218</v>
          </cell>
          <cell r="AD210">
            <v>251</v>
          </cell>
          <cell r="AE210">
            <v>293</v>
          </cell>
          <cell r="AF210">
            <v>332</v>
          </cell>
          <cell r="AG210">
            <v>343</v>
          </cell>
          <cell r="AH210">
            <v>321</v>
          </cell>
          <cell r="AI210">
            <v>328</v>
          </cell>
          <cell r="AJ210">
            <v>334</v>
          </cell>
          <cell r="AK210">
            <v>362</v>
          </cell>
          <cell r="AL210">
            <v>352</v>
          </cell>
          <cell r="AM210">
            <v>424</v>
          </cell>
          <cell r="AN210">
            <v>345</v>
          </cell>
          <cell r="AO210">
            <v>355</v>
          </cell>
          <cell r="AP210">
            <v>367</v>
          </cell>
          <cell r="AQ210">
            <v>363</v>
          </cell>
          <cell r="AR210">
            <v>358</v>
          </cell>
          <cell r="AS210">
            <v>366</v>
          </cell>
          <cell r="AT210">
            <v>304</v>
          </cell>
          <cell r="AU210">
            <v>315</v>
          </cell>
          <cell r="AV210">
            <v>344</v>
          </cell>
          <cell r="AW210">
            <v>355</v>
          </cell>
          <cell r="AX210">
            <v>348</v>
          </cell>
          <cell r="AY210">
            <v>349</v>
          </cell>
          <cell r="AZ210">
            <v>497</v>
          </cell>
          <cell r="BA210">
            <v>557</v>
          </cell>
          <cell r="BB210">
            <v>565</v>
          </cell>
          <cell r="BC210">
            <v>545</v>
          </cell>
          <cell r="BD210">
            <v>556</v>
          </cell>
          <cell r="BE210">
            <v>565</v>
          </cell>
          <cell r="BF210">
            <v>404</v>
          </cell>
          <cell r="BG210">
            <v>575</v>
          </cell>
          <cell r="BH210">
            <v>572</v>
          </cell>
          <cell r="BI210">
            <v>603</v>
          </cell>
          <cell r="BJ210">
            <v>579</v>
          </cell>
          <cell r="BK210">
            <v>584</v>
          </cell>
          <cell r="BL210">
            <v>597</v>
          </cell>
          <cell r="BM210">
            <v>604</v>
          </cell>
          <cell r="BN210">
            <v>605</v>
          </cell>
          <cell r="BO210">
            <v>597</v>
          </cell>
          <cell r="BP210">
            <v>641</v>
          </cell>
          <cell r="BQ210">
            <v>629</v>
          </cell>
          <cell r="BR210">
            <v>540</v>
          </cell>
          <cell r="BS210">
            <v>613</v>
          </cell>
          <cell r="BT210">
            <v>635</v>
          </cell>
          <cell r="BU210">
            <v>656</v>
          </cell>
          <cell r="BV210">
            <v>632</v>
          </cell>
          <cell r="BW210">
            <v>708</v>
          </cell>
          <cell r="BX210">
            <v>647</v>
          </cell>
          <cell r="BY210">
            <v>646</v>
          </cell>
          <cell r="BZ210">
            <v>658</v>
          </cell>
          <cell r="CA210">
            <v>606</v>
          </cell>
          <cell r="CB210">
            <v>643</v>
          </cell>
          <cell r="CC210">
            <v>640</v>
          </cell>
          <cell r="CD210">
            <v>574</v>
          </cell>
          <cell r="CE210">
            <v>574</v>
          </cell>
          <cell r="CF210">
            <v>630</v>
          </cell>
          <cell r="CG210">
            <v>618</v>
          </cell>
          <cell r="CH210">
            <v>620</v>
          </cell>
          <cell r="CI210">
            <v>624</v>
          </cell>
          <cell r="CJ210">
            <v>580</v>
          </cell>
          <cell r="CK210">
            <v>577</v>
          </cell>
          <cell r="CL210">
            <v>585</v>
          </cell>
          <cell r="CM210">
            <v>580</v>
          </cell>
          <cell r="CN210">
            <v>577</v>
          </cell>
          <cell r="CO210">
            <v>566</v>
          </cell>
          <cell r="CP210">
            <v>534</v>
          </cell>
          <cell r="CQ210">
            <v>553</v>
          </cell>
          <cell r="CR210">
            <v>558</v>
          </cell>
          <cell r="CS210">
            <v>577</v>
          </cell>
          <cell r="CT210">
            <v>577</v>
          </cell>
          <cell r="CU210">
            <v>571</v>
          </cell>
          <cell r="CV210">
            <v>547</v>
          </cell>
          <cell r="CW210">
            <v>523</v>
          </cell>
          <cell r="CX210">
            <v>561</v>
          </cell>
          <cell r="CY210">
            <v>542</v>
          </cell>
          <cell r="CZ210">
            <v>523</v>
          </cell>
          <cell r="DA210">
            <v>527</v>
          </cell>
          <cell r="DB210">
            <v>495</v>
          </cell>
          <cell r="DC210">
            <v>459</v>
          </cell>
          <cell r="DD210">
            <v>489</v>
          </cell>
          <cell r="DE210">
            <v>497</v>
          </cell>
          <cell r="DF210">
            <v>505</v>
          </cell>
          <cell r="DG210">
            <v>462</v>
          </cell>
          <cell r="DH210">
            <v>390</v>
          </cell>
          <cell r="DI210">
            <v>392</v>
          </cell>
          <cell r="DJ210">
            <v>383</v>
          </cell>
          <cell r="DK210">
            <v>379</v>
          </cell>
          <cell r="DL210">
            <v>364</v>
          </cell>
          <cell r="DM210">
            <v>349</v>
          </cell>
          <cell r="DN210">
            <v>357</v>
          </cell>
          <cell r="DO210">
            <v>365</v>
          </cell>
          <cell r="DP210">
            <v>370</v>
          </cell>
          <cell r="DQ210">
            <v>380</v>
          </cell>
          <cell r="DR210">
            <v>381</v>
          </cell>
          <cell r="DS210">
            <v>384</v>
          </cell>
          <cell r="DT210">
            <v>332</v>
          </cell>
          <cell r="DU210">
            <v>347</v>
          </cell>
          <cell r="DV210">
            <v>359</v>
          </cell>
          <cell r="DW210">
            <v>370</v>
          </cell>
          <cell r="DX210">
            <v>368</v>
          </cell>
          <cell r="DY210">
            <v>337</v>
          </cell>
          <cell r="DZ210">
            <v>368</v>
          </cell>
          <cell r="EA210">
            <v>372</v>
          </cell>
          <cell r="EB210">
            <v>389</v>
          </cell>
          <cell r="EC210">
            <v>365</v>
          </cell>
          <cell r="ED210">
            <v>379</v>
          </cell>
          <cell r="EE210">
            <v>361</v>
          </cell>
          <cell r="EF210">
            <v>351</v>
          </cell>
          <cell r="EG210">
            <v>355</v>
          </cell>
          <cell r="EH210">
            <v>371</v>
          </cell>
          <cell r="EI210">
            <v>393</v>
          </cell>
          <cell r="EJ210">
            <v>383</v>
          </cell>
          <cell r="EK210">
            <v>386</v>
          </cell>
          <cell r="EL210">
            <v>387</v>
          </cell>
          <cell r="EM210">
            <v>383</v>
          </cell>
          <cell r="EN210">
            <v>391</v>
          </cell>
          <cell r="EO210">
            <v>432</v>
          </cell>
          <cell r="EP210">
            <v>388</v>
          </cell>
          <cell r="EQ210">
            <v>380</v>
          </cell>
          <cell r="ER210">
            <v>385</v>
          </cell>
          <cell r="ES210">
            <v>398</v>
          </cell>
          <cell r="ET210">
            <v>403</v>
          </cell>
          <cell r="EU210">
            <v>411</v>
          </cell>
          <cell r="EV210">
            <v>412</v>
          </cell>
          <cell r="EW210">
            <v>438</v>
          </cell>
          <cell r="EX210">
            <v>443</v>
          </cell>
          <cell r="EY210">
            <v>427</v>
          </cell>
          <cell r="EZ210">
            <v>430</v>
          </cell>
          <cell r="FA210">
            <v>433</v>
          </cell>
          <cell r="FB210">
            <v>428</v>
          </cell>
          <cell r="FC210">
            <v>423</v>
          </cell>
          <cell r="FD210">
            <v>446</v>
          </cell>
          <cell r="FE210">
            <v>460</v>
          </cell>
          <cell r="FF210">
            <v>468</v>
          </cell>
          <cell r="FG210">
            <v>468</v>
          </cell>
          <cell r="FH210">
            <v>462</v>
          </cell>
          <cell r="FI210">
            <v>470</v>
          </cell>
          <cell r="FJ210">
            <v>438</v>
          </cell>
          <cell r="FK210">
            <v>450</v>
          </cell>
          <cell r="FL210">
            <v>451</v>
          </cell>
          <cell r="FM210">
            <v>449</v>
          </cell>
          <cell r="FN210">
            <v>465</v>
          </cell>
          <cell r="FO210">
            <v>450</v>
          </cell>
          <cell r="FP210">
            <v>444</v>
          </cell>
          <cell r="FQ210">
            <v>490</v>
          </cell>
          <cell r="FR210">
            <v>496</v>
          </cell>
          <cell r="FS210">
            <v>503</v>
          </cell>
          <cell r="FT210">
            <v>502</v>
          </cell>
          <cell r="FU210">
            <v>491</v>
          </cell>
          <cell r="FV210">
            <v>485</v>
          </cell>
          <cell r="FW210">
            <v>482</v>
          </cell>
          <cell r="FX210">
            <v>453</v>
          </cell>
          <cell r="FY210">
            <v>468</v>
          </cell>
          <cell r="FZ210">
            <v>450</v>
          </cell>
          <cell r="GA210">
            <v>466</v>
          </cell>
          <cell r="GB210">
            <v>459</v>
          </cell>
          <cell r="GC210">
            <v>456</v>
          </cell>
          <cell r="GD210">
            <v>469</v>
          </cell>
          <cell r="GE210">
            <v>464</v>
          </cell>
          <cell r="GF210">
            <v>460</v>
          </cell>
          <cell r="GG210">
            <v>467</v>
          </cell>
          <cell r="GH210">
            <v>462</v>
          </cell>
          <cell r="GI210">
            <v>463</v>
          </cell>
          <cell r="GJ210">
            <v>461</v>
          </cell>
          <cell r="GK210">
            <v>465</v>
          </cell>
          <cell r="GL210">
            <v>475</v>
          </cell>
          <cell r="GM210">
            <v>476</v>
          </cell>
          <cell r="GN210">
            <v>469</v>
          </cell>
          <cell r="GO210">
            <v>469</v>
          </cell>
          <cell r="GP210">
            <v>473</v>
          </cell>
          <cell r="GQ210">
            <v>465</v>
          </cell>
          <cell r="GR210">
            <v>449</v>
          </cell>
          <cell r="GS210">
            <v>446</v>
          </cell>
          <cell r="GT210">
            <v>411</v>
          </cell>
          <cell r="GU210">
            <v>439</v>
          </cell>
          <cell r="GV210">
            <v>439</v>
          </cell>
          <cell r="GW210">
            <v>436</v>
          </cell>
          <cell r="GX210">
            <v>434</v>
          </cell>
          <cell r="GY210">
            <v>435</v>
          </cell>
          <cell r="GZ210">
            <v>416</v>
          </cell>
          <cell r="HA210">
            <v>432</v>
          </cell>
          <cell r="HB210">
            <v>439</v>
          </cell>
          <cell r="HC210">
            <v>430</v>
          </cell>
          <cell r="HD210">
            <v>434</v>
          </cell>
          <cell r="HE210">
            <v>427</v>
          </cell>
          <cell r="HF210">
            <v>409</v>
          </cell>
          <cell r="HG210">
            <v>433</v>
          </cell>
          <cell r="HH210">
            <v>418</v>
          </cell>
          <cell r="HI210">
            <v>418</v>
          </cell>
          <cell r="HJ210">
            <v>421</v>
          </cell>
          <cell r="HK210">
            <v>561</v>
          </cell>
          <cell r="HL210">
            <v>526</v>
          </cell>
          <cell r="HM210">
            <v>538</v>
          </cell>
          <cell r="HN210">
            <v>615</v>
          </cell>
          <cell r="HO210">
            <v>599</v>
          </cell>
          <cell r="HP210">
            <v>603</v>
          </cell>
          <cell r="HQ210">
            <v>590</v>
          </cell>
          <cell r="HR210">
            <v>488</v>
          </cell>
          <cell r="HS210">
            <v>564</v>
          </cell>
          <cell r="HT210">
            <v>583</v>
          </cell>
          <cell r="HU210">
            <v>625</v>
          </cell>
          <cell r="HV210">
            <v>606</v>
          </cell>
          <cell r="HW210">
            <v>617</v>
          </cell>
          <cell r="HX210">
            <v>682</v>
          </cell>
          <cell r="HY210">
            <v>681</v>
          </cell>
          <cell r="HZ210">
            <v>691</v>
          </cell>
          <cell r="IA210">
            <v>702</v>
          </cell>
          <cell r="IB210">
            <v>697</v>
          </cell>
          <cell r="IC210">
            <v>632</v>
          </cell>
          <cell r="ID210">
            <v>713</v>
          </cell>
          <cell r="IE210">
            <v>718</v>
          </cell>
          <cell r="IF210">
            <v>736</v>
          </cell>
          <cell r="IG210">
            <v>674</v>
          </cell>
          <cell r="IH210">
            <v>721</v>
          </cell>
          <cell r="II210">
            <v>719</v>
          </cell>
          <cell r="IJ210">
            <v>688</v>
          </cell>
          <cell r="IK210">
            <v>716</v>
          </cell>
          <cell r="IL210">
            <v>722</v>
          </cell>
          <cell r="IM210">
            <v>289</v>
          </cell>
          <cell r="IN210">
            <v>261</v>
          </cell>
          <cell r="IO210">
            <v>558</v>
          </cell>
          <cell r="IP210">
            <v>602</v>
          </cell>
          <cell r="IQ210">
            <v>643</v>
          </cell>
          <cell r="IR210">
            <v>661</v>
          </cell>
          <cell r="IS210">
            <v>664</v>
          </cell>
          <cell r="IT210">
            <v>661</v>
          </cell>
          <cell r="IU210">
            <v>673</v>
          </cell>
          <cell r="IV210">
            <v>622</v>
          </cell>
          <cell r="IW210">
            <v>612</v>
          </cell>
          <cell r="IX210">
            <v>645</v>
          </cell>
          <cell r="IY210">
            <v>593</v>
          </cell>
          <cell r="IZ210">
            <v>561</v>
          </cell>
          <cell r="JA210">
            <v>576</v>
          </cell>
          <cell r="JB210">
            <v>611</v>
          </cell>
          <cell r="JC210">
            <v>602</v>
          </cell>
          <cell r="JD210">
            <v>587</v>
          </cell>
          <cell r="JE210">
            <v>586</v>
          </cell>
          <cell r="JF210">
            <v>616</v>
          </cell>
          <cell r="JG210">
            <v>633</v>
          </cell>
          <cell r="JH210">
            <v>629</v>
          </cell>
          <cell r="JI210">
            <v>695</v>
          </cell>
          <cell r="JJ210">
            <v>691</v>
          </cell>
          <cell r="JK210">
            <v>713</v>
          </cell>
          <cell r="JL210">
            <v>706</v>
          </cell>
          <cell r="JM210">
            <v>713</v>
          </cell>
          <cell r="JN210">
            <v>739</v>
          </cell>
          <cell r="JO210">
            <v>702</v>
          </cell>
          <cell r="JP210">
            <v>709</v>
          </cell>
          <cell r="JQ210">
            <v>724</v>
          </cell>
          <cell r="JR210">
            <v>685</v>
          </cell>
          <cell r="JS210">
            <v>734</v>
          </cell>
          <cell r="JT210">
            <v>677</v>
          </cell>
          <cell r="JU210">
            <v>622</v>
          </cell>
          <cell r="JV210">
            <v>609</v>
          </cell>
          <cell r="JW210">
            <v>586</v>
          </cell>
          <cell r="JX210">
            <v>572</v>
          </cell>
          <cell r="JY210">
            <v>589</v>
          </cell>
          <cell r="JZ210">
            <v>685</v>
          </cell>
          <cell r="KA210">
            <v>667</v>
          </cell>
          <cell r="KB210">
            <v>687</v>
          </cell>
          <cell r="KC210">
            <v>676</v>
          </cell>
          <cell r="KD210">
            <v>664</v>
          </cell>
          <cell r="KE210">
            <v>681</v>
          </cell>
          <cell r="KF210">
            <v>626</v>
          </cell>
          <cell r="KG210">
            <v>645</v>
          </cell>
          <cell r="KH210">
            <v>661</v>
          </cell>
          <cell r="KI210">
            <v>635</v>
          </cell>
          <cell r="KJ210">
            <v>645</v>
          </cell>
          <cell r="KK210">
            <v>678</v>
          </cell>
          <cell r="KL210">
            <v>656</v>
          </cell>
          <cell r="KM210">
            <v>663</v>
          </cell>
          <cell r="KN210">
            <v>649</v>
          </cell>
          <cell r="KO210">
            <v>607</v>
          </cell>
          <cell r="KP210">
            <v>610</v>
          </cell>
          <cell r="KQ210">
            <v>633</v>
          </cell>
          <cell r="KR210">
            <v>543</v>
          </cell>
          <cell r="KS210">
            <v>655</v>
          </cell>
          <cell r="KT210">
            <v>664</v>
          </cell>
        </row>
        <row r="211">
          <cell r="A211">
            <v>4883</v>
          </cell>
          <cell r="B211" t="str">
            <v>Support activities for water transportation</v>
          </cell>
          <cell r="C211">
            <v>5</v>
          </cell>
          <cell r="D211">
            <v>472</v>
          </cell>
          <cell r="E211">
            <v>434</v>
          </cell>
          <cell r="F211">
            <v>435</v>
          </cell>
          <cell r="G211">
            <v>377</v>
          </cell>
          <cell r="H211">
            <v>420</v>
          </cell>
          <cell r="I211">
            <v>444</v>
          </cell>
          <cell r="J211">
            <v>461</v>
          </cell>
          <cell r="K211">
            <v>434</v>
          </cell>
          <cell r="L211">
            <v>435</v>
          </cell>
          <cell r="M211">
            <v>452</v>
          </cell>
          <cell r="N211">
            <v>439</v>
          </cell>
          <cell r="O211">
            <v>402</v>
          </cell>
          <cell r="P211">
            <v>318</v>
          </cell>
          <cell r="Q211">
            <v>267</v>
          </cell>
          <cell r="R211">
            <v>258</v>
          </cell>
          <cell r="S211">
            <v>479</v>
          </cell>
          <cell r="T211">
            <v>505</v>
          </cell>
          <cell r="U211">
            <v>487</v>
          </cell>
          <cell r="V211">
            <v>560</v>
          </cell>
          <cell r="W211">
            <v>533</v>
          </cell>
          <cell r="X211">
            <v>561</v>
          </cell>
          <cell r="Y211">
            <v>553</v>
          </cell>
          <cell r="Z211">
            <v>519</v>
          </cell>
          <cell r="AA211">
            <v>513</v>
          </cell>
          <cell r="AB211">
            <v>320</v>
          </cell>
          <cell r="AC211">
            <v>280</v>
          </cell>
          <cell r="AD211">
            <v>357</v>
          </cell>
          <cell r="AE211">
            <v>508</v>
          </cell>
          <cell r="AF211">
            <v>537</v>
          </cell>
          <cell r="AG211">
            <v>567</v>
          </cell>
          <cell r="AH211">
            <v>618</v>
          </cell>
          <cell r="AI211">
            <v>558</v>
          </cell>
          <cell r="AJ211">
            <v>596</v>
          </cell>
          <cell r="AK211">
            <v>590</v>
          </cell>
          <cell r="AL211">
            <v>539</v>
          </cell>
          <cell r="AM211">
            <v>608</v>
          </cell>
          <cell r="AN211">
            <v>345</v>
          </cell>
          <cell r="AO211">
            <v>281</v>
          </cell>
          <cell r="AP211">
            <v>338</v>
          </cell>
          <cell r="AQ211">
            <v>477</v>
          </cell>
          <cell r="AR211">
            <v>589</v>
          </cell>
          <cell r="AS211">
            <v>609</v>
          </cell>
          <cell r="AT211">
            <v>569</v>
          </cell>
          <cell r="AU211">
            <v>606</v>
          </cell>
          <cell r="AV211">
            <v>543</v>
          </cell>
          <cell r="AW211">
            <v>519</v>
          </cell>
          <cell r="AX211">
            <v>493</v>
          </cell>
          <cell r="AY211">
            <v>481</v>
          </cell>
          <cell r="AZ211">
            <v>399</v>
          </cell>
          <cell r="BA211">
            <v>396</v>
          </cell>
          <cell r="BB211">
            <v>413</v>
          </cell>
          <cell r="BC211">
            <v>532</v>
          </cell>
          <cell r="BD211">
            <v>584</v>
          </cell>
          <cell r="BE211">
            <v>593</v>
          </cell>
          <cell r="BF211">
            <v>609</v>
          </cell>
          <cell r="BG211">
            <v>604</v>
          </cell>
          <cell r="BH211">
            <v>584</v>
          </cell>
          <cell r="BI211">
            <v>571</v>
          </cell>
          <cell r="BJ211">
            <v>557</v>
          </cell>
          <cell r="BK211">
            <v>545</v>
          </cell>
          <cell r="BL211">
            <v>428</v>
          </cell>
          <cell r="BM211">
            <v>338</v>
          </cell>
          <cell r="BN211">
            <v>398</v>
          </cell>
          <cell r="BO211">
            <v>540</v>
          </cell>
          <cell r="BP211">
            <v>623</v>
          </cell>
          <cell r="BQ211">
            <v>628</v>
          </cell>
          <cell r="BR211">
            <v>628</v>
          </cell>
          <cell r="BS211">
            <v>610</v>
          </cell>
          <cell r="BT211">
            <v>631</v>
          </cell>
          <cell r="BU211">
            <v>608</v>
          </cell>
          <cell r="BV211">
            <v>624</v>
          </cell>
          <cell r="BW211">
            <v>608</v>
          </cell>
          <cell r="BX211">
            <v>428</v>
          </cell>
          <cell r="BY211">
            <v>400</v>
          </cell>
          <cell r="BZ211">
            <v>446</v>
          </cell>
          <cell r="CA211">
            <v>628</v>
          </cell>
          <cell r="CB211">
            <v>667</v>
          </cell>
          <cell r="CC211">
            <v>687</v>
          </cell>
          <cell r="CD211">
            <v>694</v>
          </cell>
          <cell r="CE211">
            <v>698</v>
          </cell>
          <cell r="CF211">
            <v>688</v>
          </cell>
          <cell r="CG211">
            <v>686</v>
          </cell>
          <cell r="CH211">
            <v>661</v>
          </cell>
          <cell r="CI211">
            <v>644</v>
          </cell>
          <cell r="CJ211">
            <v>300</v>
          </cell>
          <cell r="CK211">
            <v>283</v>
          </cell>
          <cell r="CL211">
            <v>320</v>
          </cell>
          <cell r="CM211">
            <v>498</v>
          </cell>
          <cell r="CN211">
            <v>525</v>
          </cell>
          <cell r="CO211">
            <v>540</v>
          </cell>
          <cell r="CP211">
            <v>594</v>
          </cell>
          <cell r="CQ211">
            <v>586</v>
          </cell>
          <cell r="CR211">
            <v>570</v>
          </cell>
          <cell r="CS211">
            <v>543</v>
          </cell>
          <cell r="CT211">
            <v>514</v>
          </cell>
          <cell r="CU211">
            <v>462</v>
          </cell>
          <cell r="CV211">
            <v>327</v>
          </cell>
          <cell r="CW211">
            <v>321</v>
          </cell>
          <cell r="CX211">
            <v>377</v>
          </cell>
          <cell r="CY211">
            <v>482</v>
          </cell>
          <cell r="CZ211">
            <v>568</v>
          </cell>
          <cell r="DA211">
            <v>555</v>
          </cell>
          <cell r="DB211">
            <v>559</v>
          </cell>
          <cell r="DC211">
            <v>563</v>
          </cell>
          <cell r="DD211">
            <v>533</v>
          </cell>
          <cell r="DE211">
            <v>525</v>
          </cell>
          <cell r="DF211">
            <v>495</v>
          </cell>
          <cell r="DG211">
            <v>447</v>
          </cell>
          <cell r="DH211">
            <v>246</v>
          </cell>
          <cell r="DI211">
            <v>281</v>
          </cell>
          <cell r="DJ211">
            <v>270</v>
          </cell>
          <cell r="DK211">
            <v>428</v>
          </cell>
          <cell r="DL211">
            <v>452</v>
          </cell>
          <cell r="DM211">
            <v>457</v>
          </cell>
          <cell r="DN211">
            <v>457</v>
          </cell>
          <cell r="DO211">
            <v>465</v>
          </cell>
          <cell r="DP211">
            <v>479</v>
          </cell>
          <cell r="DQ211">
            <v>442</v>
          </cell>
          <cell r="DR211">
            <v>435</v>
          </cell>
          <cell r="DS211">
            <v>410</v>
          </cell>
          <cell r="DT211">
            <v>204</v>
          </cell>
          <cell r="DU211">
            <v>177</v>
          </cell>
          <cell r="DV211">
            <v>244</v>
          </cell>
          <cell r="DW211">
            <v>331</v>
          </cell>
          <cell r="DX211">
            <v>385</v>
          </cell>
          <cell r="DY211">
            <v>386</v>
          </cell>
          <cell r="DZ211">
            <v>392</v>
          </cell>
          <cell r="EA211">
            <v>417</v>
          </cell>
          <cell r="EB211">
            <v>401</v>
          </cell>
          <cell r="EC211">
            <v>402</v>
          </cell>
          <cell r="ED211">
            <v>391</v>
          </cell>
          <cell r="EE211">
            <v>365</v>
          </cell>
          <cell r="EF211">
            <v>277</v>
          </cell>
          <cell r="EG211">
            <v>204</v>
          </cell>
          <cell r="EH211">
            <v>257</v>
          </cell>
          <cell r="EI211">
            <v>361</v>
          </cell>
          <cell r="EJ211">
            <v>401</v>
          </cell>
          <cell r="EK211">
            <v>407</v>
          </cell>
          <cell r="EL211">
            <v>406</v>
          </cell>
          <cell r="EM211">
            <v>407</v>
          </cell>
          <cell r="EN211">
            <v>400</v>
          </cell>
          <cell r="EO211">
            <v>414</v>
          </cell>
          <cell r="EP211">
            <v>404</v>
          </cell>
          <cell r="EQ211">
            <v>381</v>
          </cell>
          <cell r="ER211">
            <v>283</v>
          </cell>
          <cell r="ES211">
            <v>197</v>
          </cell>
          <cell r="ET211">
            <v>265</v>
          </cell>
          <cell r="EU211">
            <v>338</v>
          </cell>
          <cell r="EV211">
            <v>369</v>
          </cell>
          <cell r="EW211">
            <v>370</v>
          </cell>
          <cell r="EX211">
            <v>389</v>
          </cell>
          <cell r="EY211">
            <v>370</v>
          </cell>
          <cell r="EZ211">
            <v>397</v>
          </cell>
          <cell r="FA211">
            <v>410</v>
          </cell>
          <cell r="FB211">
            <v>394</v>
          </cell>
          <cell r="FC211">
            <v>359</v>
          </cell>
          <cell r="FD211">
            <v>272</v>
          </cell>
          <cell r="FE211">
            <v>210</v>
          </cell>
          <cell r="FF211">
            <v>260</v>
          </cell>
          <cell r="FG211">
            <v>350</v>
          </cell>
          <cell r="FH211">
            <v>402</v>
          </cell>
          <cell r="FI211">
            <v>391</v>
          </cell>
          <cell r="FJ211">
            <v>393</v>
          </cell>
          <cell r="FK211">
            <v>371</v>
          </cell>
          <cell r="FL211">
            <v>376</v>
          </cell>
          <cell r="FM211">
            <v>392</v>
          </cell>
          <cell r="FN211">
            <v>391</v>
          </cell>
          <cell r="FO211">
            <v>350</v>
          </cell>
          <cell r="FP211">
            <v>303</v>
          </cell>
          <cell r="FQ211">
            <v>221</v>
          </cell>
          <cell r="FR211">
            <v>239</v>
          </cell>
          <cell r="FS211">
            <v>347</v>
          </cell>
          <cell r="FT211">
            <v>409</v>
          </cell>
          <cell r="FU211">
            <v>432</v>
          </cell>
          <cell r="FV211">
            <v>416</v>
          </cell>
          <cell r="FW211">
            <v>404</v>
          </cell>
          <cell r="FX211">
            <v>388</v>
          </cell>
          <cell r="FY211">
            <v>390</v>
          </cell>
          <cell r="FZ211">
            <v>376</v>
          </cell>
          <cell r="GA211">
            <v>372</v>
          </cell>
          <cell r="GB211">
            <v>296</v>
          </cell>
          <cell r="GC211">
            <v>235</v>
          </cell>
          <cell r="GD211">
            <v>250</v>
          </cell>
          <cell r="GE211">
            <v>352</v>
          </cell>
          <cell r="GF211">
            <v>415</v>
          </cell>
          <cell r="GG211">
            <v>405</v>
          </cell>
          <cell r="GH211">
            <v>403</v>
          </cell>
          <cell r="GI211">
            <v>423</v>
          </cell>
          <cell r="GJ211">
            <v>424</v>
          </cell>
          <cell r="GK211">
            <v>390</v>
          </cell>
          <cell r="GL211">
            <v>411</v>
          </cell>
          <cell r="GM211">
            <v>394</v>
          </cell>
          <cell r="GN211">
            <v>265</v>
          </cell>
          <cell r="GO211">
            <v>283</v>
          </cell>
          <cell r="GP211">
            <v>247</v>
          </cell>
          <cell r="GQ211">
            <v>331</v>
          </cell>
          <cell r="GR211">
            <v>384</v>
          </cell>
          <cell r="GS211">
            <v>406</v>
          </cell>
          <cell r="GT211">
            <v>360</v>
          </cell>
          <cell r="GU211">
            <v>374</v>
          </cell>
          <cell r="GV211">
            <v>371</v>
          </cell>
          <cell r="GW211">
            <v>360</v>
          </cell>
          <cell r="GX211">
            <v>349</v>
          </cell>
          <cell r="GY211">
            <v>323</v>
          </cell>
          <cell r="GZ211">
            <v>284</v>
          </cell>
          <cell r="HA211">
            <v>223</v>
          </cell>
          <cell r="HB211">
            <v>216</v>
          </cell>
          <cell r="HC211">
            <v>308</v>
          </cell>
          <cell r="HD211">
            <v>362</v>
          </cell>
          <cell r="HE211">
            <v>375</v>
          </cell>
          <cell r="HF211">
            <v>378</v>
          </cell>
          <cell r="HG211">
            <v>380</v>
          </cell>
          <cell r="HH211">
            <v>363</v>
          </cell>
          <cell r="HI211">
            <v>380</v>
          </cell>
          <cell r="HJ211">
            <v>374</v>
          </cell>
          <cell r="HK211">
            <v>357</v>
          </cell>
          <cell r="HL211">
            <v>312</v>
          </cell>
          <cell r="HM211">
            <v>259</v>
          </cell>
          <cell r="HN211">
            <v>285</v>
          </cell>
          <cell r="HO211">
            <v>348</v>
          </cell>
          <cell r="HP211">
            <v>378</v>
          </cell>
          <cell r="HQ211">
            <v>374</v>
          </cell>
          <cell r="HR211">
            <v>379</v>
          </cell>
          <cell r="HS211">
            <v>363</v>
          </cell>
          <cell r="HT211">
            <v>336</v>
          </cell>
          <cell r="HU211">
            <v>344</v>
          </cell>
          <cell r="HV211">
            <v>358</v>
          </cell>
          <cell r="HW211">
            <v>325</v>
          </cell>
          <cell r="HX211">
            <v>271</v>
          </cell>
          <cell r="HY211">
            <v>203</v>
          </cell>
          <cell r="HZ211">
            <v>247</v>
          </cell>
          <cell r="IA211">
            <v>338</v>
          </cell>
          <cell r="IB211">
            <v>347</v>
          </cell>
          <cell r="IC211">
            <v>366</v>
          </cell>
          <cell r="ID211">
            <v>373</v>
          </cell>
          <cell r="IE211">
            <v>371</v>
          </cell>
          <cell r="IF211">
            <v>366</v>
          </cell>
          <cell r="IG211">
            <v>364</v>
          </cell>
          <cell r="IH211">
            <v>349</v>
          </cell>
          <cell r="II211">
            <v>346</v>
          </cell>
          <cell r="IJ211">
            <v>252</v>
          </cell>
          <cell r="IK211">
            <v>196</v>
          </cell>
          <cell r="IL211">
            <v>235</v>
          </cell>
          <cell r="IM211">
            <v>283</v>
          </cell>
          <cell r="IN211">
            <v>335</v>
          </cell>
          <cell r="IO211">
            <v>332</v>
          </cell>
          <cell r="IP211">
            <v>347</v>
          </cell>
          <cell r="IQ211">
            <v>369</v>
          </cell>
          <cell r="IR211">
            <v>363</v>
          </cell>
          <cell r="IS211">
            <v>350</v>
          </cell>
          <cell r="IT211">
            <v>360</v>
          </cell>
          <cell r="IU211">
            <v>328</v>
          </cell>
          <cell r="IV211">
            <v>253</v>
          </cell>
          <cell r="IW211">
            <v>209</v>
          </cell>
          <cell r="IX211">
            <v>291</v>
          </cell>
          <cell r="IY211">
            <v>442</v>
          </cell>
          <cell r="IZ211">
            <v>466</v>
          </cell>
          <cell r="JA211">
            <v>499</v>
          </cell>
          <cell r="JB211">
            <v>501</v>
          </cell>
          <cell r="JC211">
            <v>478</v>
          </cell>
          <cell r="JD211">
            <v>479</v>
          </cell>
          <cell r="JE211">
            <v>447</v>
          </cell>
          <cell r="JF211">
            <v>475</v>
          </cell>
          <cell r="JG211">
            <v>442</v>
          </cell>
          <cell r="JH211">
            <v>357</v>
          </cell>
          <cell r="JI211">
            <v>227</v>
          </cell>
          <cell r="JJ211">
            <v>245</v>
          </cell>
          <cell r="JK211">
            <v>399</v>
          </cell>
          <cell r="JL211">
            <v>470</v>
          </cell>
          <cell r="JM211">
            <v>505</v>
          </cell>
          <cell r="JN211">
            <v>474</v>
          </cell>
          <cell r="JO211">
            <v>453</v>
          </cell>
          <cell r="JP211">
            <v>455</v>
          </cell>
          <cell r="JQ211">
            <v>525</v>
          </cell>
          <cell r="JR211">
            <v>480</v>
          </cell>
          <cell r="JS211">
            <v>467</v>
          </cell>
          <cell r="JT211">
            <v>371</v>
          </cell>
          <cell r="JU211">
            <v>252</v>
          </cell>
          <cell r="JV211">
            <v>285</v>
          </cell>
          <cell r="JW211">
            <v>414</v>
          </cell>
          <cell r="JX211">
            <v>497</v>
          </cell>
          <cell r="JY211">
            <v>503</v>
          </cell>
          <cell r="JZ211">
            <v>522</v>
          </cell>
          <cell r="KA211">
            <v>486</v>
          </cell>
          <cell r="KB211">
            <v>487</v>
          </cell>
          <cell r="KC211">
            <v>504</v>
          </cell>
          <cell r="KD211">
            <v>488</v>
          </cell>
          <cell r="KE211">
            <v>442</v>
          </cell>
          <cell r="KF211">
            <v>392</v>
          </cell>
          <cell r="KG211">
            <v>293</v>
          </cell>
          <cell r="KH211">
            <v>378</v>
          </cell>
          <cell r="KI211">
            <v>506</v>
          </cell>
          <cell r="KJ211">
            <v>576</v>
          </cell>
          <cell r="KK211">
            <v>566</v>
          </cell>
          <cell r="KL211">
            <v>550</v>
          </cell>
          <cell r="KM211">
            <v>520</v>
          </cell>
          <cell r="KN211">
            <v>531</v>
          </cell>
          <cell r="KO211">
            <v>545</v>
          </cell>
          <cell r="KP211">
            <v>535</v>
          </cell>
          <cell r="KQ211">
            <v>496</v>
          </cell>
          <cell r="KR211">
            <v>380</v>
          </cell>
          <cell r="KS211">
            <v>318</v>
          </cell>
          <cell r="KT211">
            <v>325</v>
          </cell>
        </row>
        <row r="212">
          <cell r="A212">
            <v>4884</v>
          </cell>
          <cell r="B212" t="str">
            <v>Support activities for road transportation</v>
          </cell>
          <cell r="C212">
            <v>5</v>
          </cell>
          <cell r="D212">
            <v>2208</v>
          </cell>
          <cell r="E212">
            <v>2192</v>
          </cell>
          <cell r="F212">
            <v>2178</v>
          </cell>
          <cell r="G212">
            <v>2040</v>
          </cell>
          <cell r="H212">
            <v>2059</v>
          </cell>
          <cell r="I212">
            <v>2070</v>
          </cell>
          <cell r="J212">
            <v>1964</v>
          </cell>
          <cell r="K212">
            <v>2055</v>
          </cell>
          <cell r="L212">
            <v>2091</v>
          </cell>
          <cell r="M212">
            <v>2206</v>
          </cell>
          <cell r="N212">
            <v>2169</v>
          </cell>
          <cell r="O212">
            <v>2288</v>
          </cell>
          <cell r="P212">
            <v>2174</v>
          </cell>
          <cell r="Q212">
            <v>2156</v>
          </cell>
          <cell r="R212">
            <v>2205</v>
          </cell>
          <cell r="S212">
            <v>2256</v>
          </cell>
          <cell r="T212">
            <v>2235</v>
          </cell>
          <cell r="U212">
            <v>2276</v>
          </cell>
          <cell r="V212">
            <v>2236</v>
          </cell>
          <cell r="W212">
            <v>2353</v>
          </cell>
          <cell r="X212">
            <v>2375</v>
          </cell>
          <cell r="Y212">
            <v>2390</v>
          </cell>
          <cell r="Z212">
            <v>2373</v>
          </cell>
          <cell r="AA212">
            <v>2382</v>
          </cell>
          <cell r="AB212">
            <v>2493</v>
          </cell>
          <cell r="AC212">
            <v>2495</v>
          </cell>
          <cell r="AD212">
            <v>2471</v>
          </cell>
          <cell r="AE212">
            <v>2530</v>
          </cell>
          <cell r="AF212">
            <v>2562</v>
          </cell>
          <cell r="AG212">
            <v>2557</v>
          </cell>
          <cell r="AH212">
            <v>2406</v>
          </cell>
          <cell r="AI212">
            <v>2481</v>
          </cell>
          <cell r="AJ212">
            <v>2525</v>
          </cell>
          <cell r="AK212">
            <v>2507</v>
          </cell>
          <cell r="AL212">
            <v>2519</v>
          </cell>
          <cell r="AM212">
            <v>2531</v>
          </cell>
          <cell r="AN212">
            <v>2449</v>
          </cell>
          <cell r="AO212">
            <v>2446</v>
          </cell>
          <cell r="AP212">
            <v>2476</v>
          </cell>
          <cell r="AQ212">
            <v>2469</v>
          </cell>
          <cell r="AR212">
            <v>2496</v>
          </cell>
          <cell r="AS212">
            <v>2474</v>
          </cell>
          <cell r="AT212">
            <v>2361</v>
          </cell>
          <cell r="AU212">
            <v>2546</v>
          </cell>
          <cell r="AV212">
            <v>2547</v>
          </cell>
          <cell r="AW212">
            <v>2537</v>
          </cell>
          <cell r="AX212">
            <v>2517</v>
          </cell>
          <cell r="AY212">
            <v>2543</v>
          </cell>
          <cell r="AZ212">
            <v>2450</v>
          </cell>
          <cell r="BA212">
            <v>2390</v>
          </cell>
          <cell r="BB212">
            <v>2420</v>
          </cell>
          <cell r="BC212">
            <v>2395</v>
          </cell>
          <cell r="BD212">
            <v>2410</v>
          </cell>
          <cell r="BE212">
            <v>2386</v>
          </cell>
          <cell r="BF212">
            <v>2357</v>
          </cell>
          <cell r="BG212">
            <v>2464</v>
          </cell>
          <cell r="BH212">
            <v>2501</v>
          </cell>
          <cell r="BI212">
            <v>2475</v>
          </cell>
          <cell r="BJ212">
            <v>2472</v>
          </cell>
          <cell r="BK212">
            <v>2429</v>
          </cell>
          <cell r="BL212">
            <v>2650</v>
          </cell>
          <cell r="BM212">
            <v>2657</v>
          </cell>
          <cell r="BN212">
            <v>2654</v>
          </cell>
          <cell r="BO212">
            <v>2809</v>
          </cell>
          <cell r="BP212">
            <v>2802</v>
          </cell>
          <cell r="BQ212">
            <v>2822</v>
          </cell>
          <cell r="BR212">
            <v>2709</v>
          </cell>
          <cell r="BS212">
            <v>2741</v>
          </cell>
          <cell r="BT212">
            <v>2768</v>
          </cell>
          <cell r="BU212">
            <v>2752</v>
          </cell>
          <cell r="BV212">
            <v>2773</v>
          </cell>
          <cell r="BW212">
            <v>2832</v>
          </cell>
          <cell r="BX212">
            <v>2828</v>
          </cell>
          <cell r="BY212">
            <v>2753</v>
          </cell>
          <cell r="BZ212">
            <v>2761</v>
          </cell>
          <cell r="CA212">
            <v>2677</v>
          </cell>
          <cell r="CB212">
            <v>2704</v>
          </cell>
          <cell r="CC212">
            <v>2696</v>
          </cell>
          <cell r="CD212">
            <v>2685</v>
          </cell>
          <cell r="CE212">
            <v>2715</v>
          </cell>
          <cell r="CF212">
            <v>2717</v>
          </cell>
          <cell r="CG212">
            <v>2718</v>
          </cell>
          <cell r="CH212">
            <v>2682</v>
          </cell>
          <cell r="CI212">
            <v>2690</v>
          </cell>
          <cell r="CJ212">
            <v>2734</v>
          </cell>
          <cell r="CK212">
            <v>2695</v>
          </cell>
          <cell r="CL212">
            <v>2743</v>
          </cell>
          <cell r="CM212">
            <v>2748</v>
          </cell>
          <cell r="CN212">
            <v>2726</v>
          </cell>
          <cell r="CO212">
            <v>2746</v>
          </cell>
          <cell r="CP212">
            <v>2688</v>
          </cell>
          <cell r="CQ212">
            <v>2731</v>
          </cell>
          <cell r="CR212">
            <v>2782</v>
          </cell>
          <cell r="CS212">
            <v>2800</v>
          </cell>
          <cell r="CT212">
            <v>2796</v>
          </cell>
          <cell r="CU212">
            <v>2799</v>
          </cell>
          <cell r="CV212">
            <v>2709</v>
          </cell>
          <cell r="CW212">
            <v>2724</v>
          </cell>
          <cell r="CX212">
            <v>2730</v>
          </cell>
          <cell r="CY212">
            <v>2684</v>
          </cell>
          <cell r="CZ212">
            <v>2702</v>
          </cell>
          <cell r="DA212">
            <v>2676</v>
          </cell>
          <cell r="DB212">
            <v>2623</v>
          </cell>
          <cell r="DC212">
            <v>2629</v>
          </cell>
          <cell r="DD212">
            <v>2621</v>
          </cell>
          <cell r="DE212">
            <v>2606</v>
          </cell>
          <cell r="DF212">
            <v>2575</v>
          </cell>
          <cell r="DG212">
            <v>2583</v>
          </cell>
          <cell r="DH212">
            <v>2487</v>
          </cell>
          <cell r="DI212">
            <v>2470</v>
          </cell>
          <cell r="DJ212">
            <v>2459</v>
          </cell>
          <cell r="DK212">
            <v>2474</v>
          </cell>
          <cell r="DL212">
            <v>2455</v>
          </cell>
          <cell r="DM212">
            <v>2447</v>
          </cell>
          <cell r="DN212">
            <v>2429</v>
          </cell>
          <cell r="DO212">
            <v>2463</v>
          </cell>
          <cell r="DP212">
            <v>2463</v>
          </cell>
          <cell r="DQ212">
            <v>2480</v>
          </cell>
          <cell r="DR212">
            <v>2489</v>
          </cell>
          <cell r="DS212">
            <v>2488</v>
          </cell>
          <cell r="DT212">
            <v>2476</v>
          </cell>
          <cell r="DU212">
            <v>2470</v>
          </cell>
          <cell r="DV212">
            <v>2462</v>
          </cell>
          <cell r="DW212">
            <v>2467</v>
          </cell>
          <cell r="DX212">
            <v>2444</v>
          </cell>
          <cell r="DY212">
            <v>2437</v>
          </cell>
          <cell r="DZ212">
            <v>2370</v>
          </cell>
          <cell r="EA212">
            <v>2383</v>
          </cell>
          <cell r="EB212">
            <v>2389</v>
          </cell>
          <cell r="EC212">
            <v>2411</v>
          </cell>
          <cell r="ED212">
            <v>2430</v>
          </cell>
          <cell r="EE212">
            <v>2409</v>
          </cell>
          <cell r="EF212">
            <v>2340</v>
          </cell>
          <cell r="EG212">
            <v>2350</v>
          </cell>
          <cell r="EH212">
            <v>2352</v>
          </cell>
          <cell r="EI212">
            <v>2410</v>
          </cell>
          <cell r="EJ212">
            <v>2486</v>
          </cell>
          <cell r="EK212">
            <v>2473</v>
          </cell>
          <cell r="EL212">
            <v>2407</v>
          </cell>
          <cell r="EM212">
            <v>2470</v>
          </cell>
          <cell r="EN212">
            <v>2475</v>
          </cell>
          <cell r="EO212">
            <v>2449</v>
          </cell>
          <cell r="EP212">
            <v>2440</v>
          </cell>
          <cell r="EQ212">
            <v>2457</v>
          </cell>
          <cell r="ER212">
            <v>2507</v>
          </cell>
          <cell r="ES212">
            <v>2519</v>
          </cell>
          <cell r="ET212">
            <v>2519</v>
          </cell>
          <cell r="EU212">
            <v>2514</v>
          </cell>
          <cell r="EV212">
            <v>2518</v>
          </cell>
          <cell r="EW212">
            <v>2523</v>
          </cell>
          <cell r="EX212">
            <v>2489</v>
          </cell>
          <cell r="EY212">
            <v>2512</v>
          </cell>
          <cell r="EZ212">
            <v>2525</v>
          </cell>
          <cell r="FA212">
            <v>2521</v>
          </cell>
          <cell r="FB212">
            <v>2545</v>
          </cell>
          <cell r="FC212">
            <v>2545</v>
          </cell>
          <cell r="FD212">
            <v>2643</v>
          </cell>
          <cell r="FE212">
            <v>2665</v>
          </cell>
          <cell r="FF212">
            <v>2658</v>
          </cell>
          <cell r="FG212">
            <v>2673</v>
          </cell>
          <cell r="FH212">
            <v>2696</v>
          </cell>
          <cell r="FI212">
            <v>2673</v>
          </cell>
          <cell r="FJ212">
            <v>2777</v>
          </cell>
          <cell r="FK212">
            <v>2803</v>
          </cell>
          <cell r="FL212">
            <v>2828</v>
          </cell>
          <cell r="FM212">
            <v>2831</v>
          </cell>
          <cell r="FN212">
            <v>2849</v>
          </cell>
          <cell r="FO212">
            <v>2842</v>
          </cell>
          <cell r="FP212">
            <v>3212</v>
          </cell>
          <cell r="FQ212">
            <v>3292</v>
          </cell>
          <cell r="FR212">
            <v>3295</v>
          </cell>
          <cell r="FS212">
            <v>3306</v>
          </cell>
          <cell r="FT212">
            <v>3333</v>
          </cell>
          <cell r="FU212">
            <v>3343</v>
          </cell>
          <cell r="FV212">
            <v>3362</v>
          </cell>
          <cell r="FW212">
            <v>3351</v>
          </cell>
          <cell r="FX212">
            <v>3391</v>
          </cell>
          <cell r="FY212">
            <v>3339</v>
          </cell>
          <cell r="FZ212">
            <v>3338</v>
          </cell>
          <cell r="GA212">
            <v>3456</v>
          </cell>
          <cell r="GB212">
            <v>3330</v>
          </cell>
          <cell r="GC212">
            <v>3341</v>
          </cell>
          <cell r="GD212">
            <v>3323</v>
          </cell>
          <cell r="GE212">
            <v>3402</v>
          </cell>
          <cell r="GF212">
            <v>3395</v>
          </cell>
          <cell r="GG212">
            <v>3424</v>
          </cell>
          <cell r="GH212">
            <v>3445</v>
          </cell>
          <cell r="GI212">
            <v>3478</v>
          </cell>
          <cell r="GJ212">
            <v>3473</v>
          </cell>
          <cell r="GK212">
            <v>3495</v>
          </cell>
          <cell r="GL212">
            <v>3506</v>
          </cell>
          <cell r="GM212">
            <v>3483</v>
          </cell>
          <cell r="GN212">
            <v>3344</v>
          </cell>
          <cell r="GO212">
            <v>3317</v>
          </cell>
          <cell r="GP212">
            <v>3314</v>
          </cell>
          <cell r="GQ212">
            <v>3395</v>
          </cell>
          <cell r="GR212">
            <v>3430</v>
          </cell>
          <cell r="GS212">
            <v>3452</v>
          </cell>
          <cell r="GT212">
            <v>3384</v>
          </cell>
          <cell r="GU212">
            <v>3408</v>
          </cell>
          <cell r="GV212">
            <v>3461</v>
          </cell>
          <cell r="GW212">
            <v>3522</v>
          </cell>
          <cell r="GX212">
            <v>3493</v>
          </cell>
          <cell r="GY212">
            <v>3572</v>
          </cell>
          <cell r="GZ212">
            <v>3572</v>
          </cell>
          <cell r="HA212">
            <v>3558</v>
          </cell>
          <cell r="HB212">
            <v>3551</v>
          </cell>
          <cell r="HC212">
            <v>3323</v>
          </cell>
          <cell r="HD212">
            <v>3385</v>
          </cell>
          <cell r="HE212">
            <v>3439</v>
          </cell>
          <cell r="HF212">
            <v>3368</v>
          </cell>
          <cell r="HG212">
            <v>3404</v>
          </cell>
          <cell r="HH212">
            <v>3431</v>
          </cell>
          <cell r="HI212">
            <v>3438</v>
          </cell>
          <cell r="HJ212">
            <v>3429</v>
          </cell>
          <cell r="HK212">
            <v>3367</v>
          </cell>
          <cell r="HL212">
            <v>3305</v>
          </cell>
          <cell r="HM212">
            <v>3311</v>
          </cell>
          <cell r="HN212">
            <v>3306</v>
          </cell>
          <cell r="HO212">
            <v>3324</v>
          </cell>
          <cell r="HP212">
            <v>3335</v>
          </cell>
          <cell r="HQ212">
            <v>3310</v>
          </cell>
          <cell r="HR212">
            <v>3279</v>
          </cell>
          <cell r="HS212">
            <v>3277</v>
          </cell>
          <cell r="HT212">
            <v>3268</v>
          </cell>
          <cell r="HU212">
            <v>3254</v>
          </cell>
          <cell r="HV212">
            <v>3249</v>
          </cell>
          <cell r="HW212">
            <v>3315</v>
          </cell>
          <cell r="HX212">
            <v>3309</v>
          </cell>
          <cell r="HY212">
            <v>3251</v>
          </cell>
          <cell r="HZ212">
            <v>3272</v>
          </cell>
          <cell r="IA212">
            <v>3269</v>
          </cell>
          <cell r="IB212">
            <v>3295</v>
          </cell>
          <cell r="IC212">
            <v>3304</v>
          </cell>
          <cell r="ID212">
            <v>3302</v>
          </cell>
          <cell r="IE212">
            <v>3353</v>
          </cell>
          <cell r="IF212">
            <v>3317</v>
          </cell>
          <cell r="IG212">
            <v>3322</v>
          </cell>
          <cell r="IH212">
            <v>3337</v>
          </cell>
          <cell r="II212">
            <v>3354</v>
          </cell>
          <cell r="IJ212">
            <v>3328</v>
          </cell>
          <cell r="IK212">
            <v>3313</v>
          </cell>
          <cell r="IL212">
            <v>3201</v>
          </cell>
          <cell r="IM212">
            <v>2378</v>
          </cell>
          <cell r="IN212">
            <v>2638</v>
          </cell>
          <cell r="IO212">
            <v>2867</v>
          </cell>
          <cell r="IP212">
            <v>2957</v>
          </cell>
          <cell r="IQ212">
            <v>3023</v>
          </cell>
          <cell r="IR212">
            <v>2979</v>
          </cell>
          <cell r="IS212">
            <v>3012</v>
          </cell>
          <cell r="IT212">
            <v>3064</v>
          </cell>
          <cell r="IU212">
            <v>3098</v>
          </cell>
          <cell r="IV212">
            <v>3078</v>
          </cell>
          <cell r="IW212">
            <v>3107</v>
          </cell>
          <cell r="IX212">
            <v>3092</v>
          </cell>
          <cell r="IY212">
            <v>3126</v>
          </cell>
          <cell r="IZ212">
            <v>3087</v>
          </cell>
          <cell r="JA212">
            <v>3116</v>
          </cell>
          <cell r="JB212">
            <v>3115</v>
          </cell>
          <cell r="JC212">
            <v>3150</v>
          </cell>
          <cell r="JD212">
            <v>3171</v>
          </cell>
          <cell r="JE212">
            <v>3247</v>
          </cell>
          <cell r="JF212">
            <v>3236</v>
          </cell>
          <cell r="JG212">
            <v>3277</v>
          </cell>
          <cell r="JH212">
            <v>3301</v>
          </cell>
          <cell r="JI212">
            <v>3316</v>
          </cell>
          <cell r="JJ212">
            <v>3319</v>
          </cell>
          <cell r="JK212">
            <v>3371</v>
          </cell>
          <cell r="JL212">
            <v>3448</v>
          </cell>
          <cell r="JM212">
            <v>3479</v>
          </cell>
          <cell r="JN212">
            <v>3526</v>
          </cell>
          <cell r="JO212">
            <v>3546</v>
          </cell>
          <cell r="JP212">
            <v>3615</v>
          </cell>
          <cell r="JQ212">
            <v>3641</v>
          </cell>
          <cell r="JR212">
            <v>3672</v>
          </cell>
          <cell r="JS212">
            <v>3637</v>
          </cell>
          <cell r="JT212">
            <v>3708</v>
          </cell>
          <cell r="JU212">
            <v>3705</v>
          </cell>
          <cell r="JV212">
            <v>3716</v>
          </cell>
          <cell r="JW212">
            <v>3755</v>
          </cell>
          <cell r="JX212">
            <v>3752</v>
          </cell>
          <cell r="JY212">
            <v>3778</v>
          </cell>
          <cell r="JZ212">
            <v>3824</v>
          </cell>
          <cell r="KA212">
            <v>3822</v>
          </cell>
          <cell r="KB212">
            <v>3794</v>
          </cell>
          <cell r="KC212">
            <v>3849</v>
          </cell>
          <cell r="KD212">
            <v>3802</v>
          </cell>
          <cell r="KE212">
            <v>3831</v>
          </cell>
          <cell r="KF212">
            <v>3855</v>
          </cell>
          <cell r="KG212">
            <v>3871</v>
          </cell>
          <cell r="KH212">
            <v>3832</v>
          </cell>
          <cell r="KI212">
            <v>3857</v>
          </cell>
          <cell r="KJ212">
            <v>3829</v>
          </cell>
          <cell r="KK212">
            <v>3878</v>
          </cell>
          <cell r="KL212">
            <v>3872</v>
          </cell>
          <cell r="KM212">
            <v>3868</v>
          </cell>
          <cell r="KN212">
            <v>3944</v>
          </cell>
          <cell r="KO212">
            <v>3922</v>
          </cell>
          <cell r="KP212">
            <v>3933</v>
          </cell>
          <cell r="KQ212">
            <v>4014</v>
          </cell>
          <cell r="KR212">
            <v>4096</v>
          </cell>
          <cell r="KS212">
            <v>4202</v>
          </cell>
          <cell r="KT212">
            <v>3983</v>
          </cell>
        </row>
        <row r="213">
          <cell r="A213">
            <v>4885</v>
          </cell>
          <cell r="B213" t="str">
            <v>Freight transportation arrangement</v>
          </cell>
          <cell r="C213">
            <v>5</v>
          </cell>
          <cell r="D213">
            <v>5129</v>
          </cell>
          <cell r="E213">
            <v>5140</v>
          </cell>
          <cell r="F213">
            <v>5201</v>
          </cell>
          <cell r="G213">
            <v>5272</v>
          </cell>
          <cell r="H213">
            <v>5294</v>
          </cell>
          <cell r="I213">
            <v>5384</v>
          </cell>
          <cell r="J213">
            <v>5312</v>
          </cell>
          <cell r="K213">
            <v>5369</v>
          </cell>
          <cell r="L213">
            <v>5373</v>
          </cell>
          <cell r="M213">
            <v>5304</v>
          </cell>
          <cell r="N213">
            <v>5349</v>
          </cell>
          <cell r="O213">
            <v>5379</v>
          </cell>
          <cell r="P213">
            <v>5391</v>
          </cell>
          <cell r="Q213">
            <v>5270</v>
          </cell>
          <cell r="R213">
            <v>5193</v>
          </cell>
          <cell r="S213">
            <v>5224</v>
          </cell>
          <cell r="T213">
            <v>5254</v>
          </cell>
          <cell r="U213">
            <v>5295</v>
          </cell>
          <cell r="V213">
            <v>4975</v>
          </cell>
          <cell r="W213">
            <v>5056</v>
          </cell>
          <cell r="X213">
            <v>4940</v>
          </cell>
          <cell r="Y213">
            <v>4911</v>
          </cell>
          <cell r="Z213">
            <v>4867</v>
          </cell>
          <cell r="AA213">
            <v>4849</v>
          </cell>
          <cell r="AB213">
            <v>4726</v>
          </cell>
          <cell r="AC213">
            <v>4708</v>
          </cell>
          <cell r="AD213">
            <v>4715</v>
          </cell>
          <cell r="AE213">
            <v>4651</v>
          </cell>
          <cell r="AF213">
            <v>4683</v>
          </cell>
          <cell r="AG213">
            <v>4727</v>
          </cell>
          <cell r="AH213">
            <v>4516</v>
          </cell>
          <cell r="AI213">
            <v>4521</v>
          </cell>
          <cell r="AJ213">
            <v>4505</v>
          </cell>
          <cell r="AK213">
            <v>4495</v>
          </cell>
          <cell r="AL213">
            <v>4493</v>
          </cell>
          <cell r="AM213">
            <v>4487</v>
          </cell>
          <cell r="AN213">
            <v>4815</v>
          </cell>
          <cell r="AO213">
            <v>4575</v>
          </cell>
          <cell r="AP213">
            <v>4946</v>
          </cell>
          <cell r="AQ213">
            <v>4917</v>
          </cell>
          <cell r="AR213">
            <v>4904</v>
          </cell>
          <cell r="AS213">
            <v>4867</v>
          </cell>
          <cell r="AT213">
            <v>4428</v>
          </cell>
          <cell r="AU213">
            <v>4702</v>
          </cell>
          <cell r="AV213">
            <v>4740</v>
          </cell>
          <cell r="AW213">
            <v>4749</v>
          </cell>
          <cell r="AX213">
            <v>4731</v>
          </cell>
          <cell r="AY213">
            <v>4805</v>
          </cell>
          <cell r="AZ213">
            <v>4694</v>
          </cell>
          <cell r="BA213">
            <v>4909</v>
          </cell>
          <cell r="BB213">
            <v>4925</v>
          </cell>
          <cell r="BC213">
            <v>4973</v>
          </cell>
          <cell r="BD213">
            <v>4944</v>
          </cell>
          <cell r="BE213">
            <v>4912</v>
          </cell>
          <cell r="BF213">
            <v>4783</v>
          </cell>
          <cell r="BG213">
            <v>4758</v>
          </cell>
          <cell r="BH213">
            <v>4756</v>
          </cell>
          <cell r="BI213">
            <v>4848</v>
          </cell>
          <cell r="BJ213">
            <v>4858</v>
          </cell>
          <cell r="BK213">
            <v>4860</v>
          </cell>
          <cell r="BL213">
            <v>4909</v>
          </cell>
          <cell r="BM213">
            <v>4936</v>
          </cell>
          <cell r="BN213">
            <v>4934</v>
          </cell>
          <cell r="BO213">
            <v>4906</v>
          </cell>
          <cell r="BP213">
            <v>4940</v>
          </cell>
          <cell r="BQ213">
            <v>4932</v>
          </cell>
          <cell r="BR213">
            <v>4582</v>
          </cell>
          <cell r="BS213">
            <v>5011</v>
          </cell>
          <cell r="BT213">
            <v>5038</v>
          </cell>
          <cell r="BU213">
            <v>5030</v>
          </cell>
          <cell r="BV213">
            <v>5036</v>
          </cell>
          <cell r="BW213">
            <v>5095</v>
          </cell>
          <cell r="BX213">
            <v>5107</v>
          </cell>
          <cell r="BY213">
            <v>5147</v>
          </cell>
          <cell r="BZ213">
            <v>5196</v>
          </cell>
          <cell r="CA213">
            <v>5151</v>
          </cell>
          <cell r="CB213">
            <v>5124</v>
          </cell>
          <cell r="CC213">
            <v>5188</v>
          </cell>
          <cell r="CD213">
            <v>4719</v>
          </cell>
          <cell r="CE213">
            <v>5328</v>
          </cell>
          <cell r="CF213">
            <v>5361</v>
          </cell>
          <cell r="CG213">
            <v>5345</v>
          </cell>
          <cell r="CH213">
            <v>5430</v>
          </cell>
          <cell r="CI213">
            <v>5553</v>
          </cell>
          <cell r="CJ213">
            <v>4958</v>
          </cell>
          <cell r="CK213">
            <v>5084</v>
          </cell>
          <cell r="CL213">
            <v>5218</v>
          </cell>
          <cell r="CM213">
            <v>5225</v>
          </cell>
          <cell r="CN213">
            <v>5258</v>
          </cell>
          <cell r="CO213">
            <v>5304</v>
          </cell>
          <cell r="CP213">
            <v>4450</v>
          </cell>
          <cell r="CQ213">
            <v>5329</v>
          </cell>
          <cell r="CR213">
            <v>5283</v>
          </cell>
          <cell r="CS213">
            <v>5347</v>
          </cell>
          <cell r="CT213">
            <v>5365</v>
          </cell>
          <cell r="CU213">
            <v>5415</v>
          </cell>
          <cell r="CV213">
            <v>5048</v>
          </cell>
          <cell r="CW213">
            <v>5316</v>
          </cell>
          <cell r="CX213">
            <v>4940</v>
          </cell>
          <cell r="CY213">
            <v>4904</v>
          </cell>
          <cell r="CZ213">
            <v>4810</v>
          </cell>
          <cell r="DA213">
            <v>5202</v>
          </cell>
          <cell r="DB213">
            <v>4961</v>
          </cell>
          <cell r="DC213">
            <v>5182</v>
          </cell>
          <cell r="DD213">
            <v>5214</v>
          </cell>
          <cell r="DE213">
            <v>5236</v>
          </cell>
          <cell r="DF213">
            <v>5186</v>
          </cell>
          <cell r="DG213">
            <v>5135</v>
          </cell>
          <cell r="DH213">
            <v>4246</v>
          </cell>
          <cell r="DI213">
            <v>4479</v>
          </cell>
          <cell r="DJ213">
            <v>4439</v>
          </cell>
          <cell r="DK213">
            <v>4467</v>
          </cell>
          <cell r="DL213">
            <v>4177</v>
          </cell>
          <cell r="DM213">
            <v>4021</v>
          </cell>
          <cell r="DN213">
            <v>4016</v>
          </cell>
          <cell r="DO213">
            <v>4157</v>
          </cell>
          <cell r="DP213">
            <v>4246</v>
          </cell>
          <cell r="DQ213">
            <v>4175</v>
          </cell>
          <cell r="DR213">
            <v>4139</v>
          </cell>
          <cell r="DS213">
            <v>4187</v>
          </cell>
          <cell r="DT213">
            <v>4094</v>
          </cell>
          <cell r="DU213">
            <v>4133</v>
          </cell>
          <cell r="DV213">
            <v>4127</v>
          </cell>
          <cell r="DW213">
            <v>4263</v>
          </cell>
          <cell r="DX213">
            <v>4247</v>
          </cell>
          <cell r="DY213">
            <v>4262</v>
          </cell>
          <cell r="DZ213">
            <v>4120</v>
          </cell>
          <cell r="EA213">
            <v>4240</v>
          </cell>
          <cell r="EB213">
            <v>4301</v>
          </cell>
          <cell r="EC213">
            <v>4305</v>
          </cell>
          <cell r="ED213">
            <v>4318</v>
          </cell>
          <cell r="EE213">
            <v>4321</v>
          </cell>
          <cell r="EF213">
            <v>4279</v>
          </cell>
          <cell r="EG213">
            <v>4286</v>
          </cell>
          <cell r="EH213">
            <v>4281</v>
          </cell>
          <cell r="EI213">
            <v>4417</v>
          </cell>
          <cell r="EJ213">
            <v>4457</v>
          </cell>
          <cell r="EK213">
            <v>4487</v>
          </cell>
          <cell r="EL213">
            <v>4421</v>
          </cell>
          <cell r="EM213">
            <v>4522</v>
          </cell>
          <cell r="EN213">
            <v>4527</v>
          </cell>
          <cell r="EO213">
            <v>4516</v>
          </cell>
          <cell r="EP213">
            <v>4510</v>
          </cell>
          <cell r="EQ213">
            <v>4520</v>
          </cell>
          <cell r="ER213">
            <v>4034</v>
          </cell>
          <cell r="ES213">
            <v>4062</v>
          </cell>
          <cell r="ET213">
            <v>4071</v>
          </cell>
          <cell r="EU213">
            <v>4120</v>
          </cell>
          <cell r="EV213">
            <v>4128</v>
          </cell>
          <cell r="EW213">
            <v>4144</v>
          </cell>
          <cell r="EX213">
            <v>4146</v>
          </cell>
          <cell r="EY213">
            <v>4151</v>
          </cell>
          <cell r="EZ213">
            <v>4201</v>
          </cell>
          <cell r="FA213">
            <v>4198</v>
          </cell>
          <cell r="FB213">
            <v>4256</v>
          </cell>
          <cell r="FC213">
            <v>4266</v>
          </cell>
          <cell r="FD213">
            <v>4178</v>
          </cell>
          <cell r="FE213">
            <v>4234</v>
          </cell>
          <cell r="FF213">
            <v>4232</v>
          </cell>
          <cell r="FG213">
            <v>4209</v>
          </cell>
          <cell r="FH213">
            <v>4207</v>
          </cell>
          <cell r="FI213">
            <v>4221</v>
          </cell>
          <cell r="FJ213">
            <v>4189</v>
          </cell>
          <cell r="FK213">
            <v>4249</v>
          </cell>
          <cell r="FL213">
            <v>4226</v>
          </cell>
          <cell r="FM213">
            <v>4287</v>
          </cell>
          <cell r="FN213">
            <v>4254</v>
          </cell>
          <cell r="FO213">
            <v>4283</v>
          </cell>
          <cell r="FP213">
            <v>4098</v>
          </cell>
          <cell r="FQ213">
            <v>4119</v>
          </cell>
          <cell r="FR213">
            <v>4163</v>
          </cell>
          <cell r="FS213">
            <v>4193</v>
          </cell>
          <cell r="FT213">
            <v>4201</v>
          </cell>
          <cell r="FU213">
            <v>4235</v>
          </cell>
          <cell r="FV213">
            <v>4218</v>
          </cell>
          <cell r="FW213">
            <v>4235</v>
          </cell>
          <cell r="FX213">
            <v>4173</v>
          </cell>
          <cell r="FY213">
            <v>4162</v>
          </cell>
          <cell r="FZ213">
            <v>4298</v>
          </cell>
          <cell r="GA213">
            <v>4337</v>
          </cell>
          <cell r="GB213">
            <v>4149</v>
          </cell>
          <cell r="GC213">
            <v>4195</v>
          </cell>
          <cell r="GD213">
            <v>4232</v>
          </cell>
          <cell r="GE213">
            <v>4225</v>
          </cell>
          <cell r="GF213">
            <v>4273</v>
          </cell>
          <cell r="GG213">
            <v>4295</v>
          </cell>
          <cell r="GH213">
            <v>4291</v>
          </cell>
          <cell r="GI213">
            <v>4271</v>
          </cell>
          <cell r="GJ213">
            <v>4319</v>
          </cell>
          <cell r="GK213">
            <v>4326</v>
          </cell>
          <cell r="GL213">
            <v>4348</v>
          </cell>
          <cell r="GM213">
            <v>4350</v>
          </cell>
          <cell r="GN213">
            <v>4343</v>
          </cell>
          <cell r="GO213">
            <v>4309</v>
          </cell>
          <cell r="GP213">
            <v>4280</v>
          </cell>
          <cell r="GQ213">
            <v>4339</v>
          </cell>
          <cell r="GR213">
            <v>4302</v>
          </cell>
          <cell r="GS213">
            <v>4323</v>
          </cell>
          <cell r="GT213">
            <v>4210</v>
          </cell>
          <cell r="GU213">
            <v>4310</v>
          </cell>
          <cell r="GV213">
            <v>4292</v>
          </cell>
          <cell r="GW213">
            <v>4245</v>
          </cell>
          <cell r="GX213">
            <v>4258</v>
          </cell>
          <cell r="GY213">
            <v>4236</v>
          </cell>
          <cell r="GZ213">
            <v>4286</v>
          </cell>
          <cell r="HA213">
            <v>4211</v>
          </cell>
          <cell r="HB213">
            <v>4259</v>
          </cell>
          <cell r="HC213">
            <v>4322</v>
          </cell>
          <cell r="HD213">
            <v>4341</v>
          </cell>
          <cell r="HE213">
            <v>4343</v>
          </cell>
          <cell r="HF213">
            <v>4122</v>
          </cell>
          <cell r="HG213">
            <v>4187</v>
          </cell>
          <cell r="HH213">
            <v>4174</v>
          </cell>
          <cell r="HI213">
            <v>4201</v>
          </cell>
          <cell r="HJ213">
            <v>4227</v>
          </cell>
          <cell r="HK213">
            <v>4205</v>
          </cell>
          <cell r="HL213">
            <v>4231</v>
          </cell>
          <cell r="HM213">
            <v>4256</v>
          </cell>
          <cell r="HN213">
            <v>4293</v>
          </cell>
          <cell r="HO213">
            <v>4319</v>
          </cell>
          <cell r="HP213">
            <v>4378</v>
          </cell>
          <cell r="HQ213">
            <v>4448</v>
          </cell>
          <cell r="HR213">
            <v>4325</v>
          </cell>
          <cell r="HS213">
            <v>4415</v>
          </cell>
          <cell r="HT213">
            <v>4396</v>
          </cell>
          <cell r="HU213">
            <v>4449</v>
          </cell>
          <cell r="HV213">
            <v>4475</v>
          </cell>
          <cell r="HW213">
            <v>4497</v>
          </cell>
          <cell r="HX213">
            <v>4461</v>
          </cell>
          <cell r="HY213">
            <v>4494</v>
          </cell>
          <cell r="HZ213">
            <v>4509</v>
          </cell>
          <cell r="IA213">
            <v>4567</v>
          </cell>
          <cell r="IB213">
            <v>4586</v>
          </cell>
          <cell r="IC213">
            <v>4624</v>
          </cell>
          <cell r="ID213">
            <v>4648</v>
          </cell>
          <cell r="IE213">
            <v>4631</v>
          </cell>
          <cell r="IF213">
            <v>4627</v>
          </cell>
          <cell r="IG213">
            <v>4636</v>
          </cell>
          <cell r="IH213">
            <v>4639</v>
          </cell>
          <cell r="II213">
            <v>4643</v>
          </cell>
          <cell r="IJ213">
            <v>4795</v>
          </cell>
          <cell r="IK213">
            <v>4888</v>
          </cell>
          <cell r="IL213">
            <v>4879</v>
          </cell>
          <cell r="IM213">
            <v>4061</v>
          </cell>
          <cell r="IN213">
            <v>4081</v>
          </cell>
          <cell r="IO213">
            <v>4449</v>
          </cell>
          <cell r="IP213">
            <v>4503</v>
          </cell>
          <cell r="IQ213">
            <v>4538</v>
          </cell>
          <cell r="IR213">
            <v>4576</v>
          </cell>
          <cell r="IS213">
            <v>4599</v>
          </cell>
          <cell r="IT213">
            <v>4693</v>
          </cell>
          <cell r="IU213">
            <v>4786</v>
          </cell>
          <cell r="IV213">
            <v>4777</v>
          </cell>
          <cell r="IW213">
            <v>4788</v>
          </cell>
          <cell r="IX213">
            <v>4778</v>
          </cell>
          <cell r="IY213">
            <v>4895</v>
          </cell>
          <cell r="IZ213">
            <v>4928</v>
          </cell>
          <cell r="JA213">
            <v>4920</v>
          </cell>
          <cell r="JB213">
            <v>4945</v>
          </cell>
          <cell r="JC213">
            <v>4908</v>
          </cell>
          <cell r="JD213">
            <v>5024</v>
          </cell>
          <cell r="JE213">
            <v>5134</v>
          </cell>
          <cell r="JF213">
            <v>5264</v>
          </cell>
          <cell r="JG213">
            <v>5300</v>
          </cell>
          <cell r="JH213">
            <v>5381</v>
          </cell>
          <cell r="JI213">
            <v>5468</v>
          </cell>
          <cell r="JJ213">
            <v>5544</v>
          </cell>
          <cell r="JK213">
            <v>5648</v>
          </cell>
          <cell r="JL213">
            <v>5739</v>
          </cell>
          <cell r="JM213">
            <v>5809</v>
          </cell>
          <cell r="JN213">
            <v>5881</v>
          </cell>
          <cell r="JO213">
            <v>5887</v>
          </cell>
          <cell r="JP213">
            <v>5924</v>
          </cell>
          <cell r="JQ213">
            <v>5858</v>
          </cell>
          <cell r="JR213">
            <v>5875</v>
          </cell>
          <cell r="JS213">
            <v>5829</v>
          </cell>
          <cell r="JT213">
            <v>5672</v>
          </cell>
          <cell r="JU213">
            <v>5653</v>
          </cell>
          <cell r="JV213">
            <v>5636</v>
          </cell>
          <cell r="JW213">
            <v>6021</v>
          </cell>
          <cell r="JX213">
            <v>5999</v>
          </cell>
          <cell r="JY213">
            <v>6059</v>
          </cell>
          <cell r="JZ213">
            <v>6006</v>
          </cell>
          <cell r="KA213">
            <v>5984</v>
          </cell>
          <cell r="KB213">
            <v>5928</v>
          </cell>
          <cell r="KC213">
            <v>5845</v>
          </cell>
          <cell r="KD213">
            <v>5843</v>
          </cell>
          <cell r="KE213">
            <v>5794</v>
          </cell>
          <cell r="KF213">
            <v>5773</v>
          </cell>
          <cell r="KG213">
            <v>5784</v>
          </cell>
          <cell r="KH213">
            <v>5769</v>
          </cell>
          <cell r="KI213">
            <v>5742</v>
          </cell>
          <cell r="KJ213">
            <v>5716</v>
          </cell>
          <cell r="KK213">
            <v>5713</v>
          </cell>
          <cell r="KL213">
            <v>5602</v>
          </cell>
          <cell r="KM213">
            <v>5590</v>
          </cell>
          <cell r="KN213">
            <v>5586</v>
          </cell>
          <cell r="KO213">
            <v>5581</v>
          </cell>
          <cell r="KP213">
            <v>5539</v>
          </cell>
          <cell r="KQ213">
            <v>5547</v>
          </cell>
          <cell r="KR213">
            <v>5373</v>
          </cell>
          <cell r="KS213">
            <v>5410</v>
          </cell>
          <cell r="KT213">
            <v>5413</v>
          </cell>
        </row>
        <row r="214">
          <cell r="A214">
            <v>4889</v>
          </cell>
          <cell r="B214" t="str">
            <v>Other support activities for transportation</v>
          </cell>
          <cell r="C214">
            <v>5</v>
          </cell>
          <cell r="D214">
            <v>2633</v>
          </cell>
          <cell r="E214">
            <v>2641</v>
          </cell>
          <cell r="F214">
            <v>2650</v>
          </cell>
          <cell r="G214">
            <v>2715</v>
          </cell>
          <cell r="H214">
            <v>2718</v>
          </cell>
          <cell r="I214">
            <v>2720</v>
          </cell>
          <cell r="J214">
            <v>2815</v>
          </cell>
          <cell r="K214">
            <v>2901</v>
          </cell>
          <cell r="L214">
            <v>3099</v>
          </cell>
          <cell r="M214">
            <v>3152</v>
          </cell>
          <cell r="N214">
            <v>3229</v>
          </cell>
          <cell r="O214">
            <v>3297</v>
          </cell>
          <cell r="P214">
            <v>3137</v>
          </cell>
          <cell r="Q214">
            <v>3193</v>
          </cell>
          <cell r="R214">
            <v>3157</v>
          </cell>
          <cell r="S214">
            <v>3300</v>
          </cell>
          <cell r="T214">
            <v>3315</v>
          </cell>
          <cell r="U214">
            <v>3367</v>
          </cell>
          <cell r="V214">
            <v>3063</v>
          </cell>
          <cell r="W214">
            <v>3265</v>
          </cell>
          <cell r="X214">
            <v>3250</v>
          </cell>
          <cell r="Y214">
            <v>3246</v>
          </cell>
          <cell r="Z214">
            <v>3172</v>
          </cell>
          <cell r="AA214">
            <v>3153</v>
          </cell>
          <cell r="AB214">
            <v>3140</v>
          </cell>
          <cell r="AC214">
            <v>3082</v>
          </cell>
          <cell r="AD214">
            <v>3174</v>
          </cell>
          <cell r="AE214">
            <v>3202</v>
          </cell>
          <cell r="AF214">
            <v>3174</v>
          </cell>
          <cell r="AG214">
            <v>3069</v>
          </cell>
          <cell r="AH214">
            <v>2918</v>
          </cell>
          <cell r="AI214">
            <v>2966</v>
          </cell>
          <cell r="AJ214">
            <v>2988</v>
          </cell>
          <cell r="AK214">
            <v>2932</v>
          </cell>
          <cell r="AL214">
            <v>3085</v>
          </cell>
          <cell r="AM214">
            <v>3041</v>
          </cell>
          <cell r="AN214">
            <v>2848</v>
          </cell>
          <cell r="AO214">
            <v>2799</v>
          </cell>
          <cell r="AP214">
            <v>2796</v>
          </cell>
          <cell r="AQ214">
            <v>2715</v>
          </cell>
          <cell r="AR214">
            <v>2723</v>
          </cell>
          <cell r="AS214">
            <v>2735</v>
          </cell>
          <cell r="AT214">
            <v>2683</v>
          </cell>
          <cell r="AU214">
            <v>2688</v>
          </cell>
          <cell r="AV214">
            <v>2709</v>
          </cell>
          <cell r="AW214">
            <v>2708</v>
          </cell>
          <cell r="AX214">
            <v>2718</v>
          </cell>
          <cell r="AY214">
            <v>2707</v>
          </cell>
          <cell r="AZ214">
            <v>2574</v>
          </cell>
          <cell r="BA214">
            <v>2555</v>
          </cell>
          <cell r="BB214">
            <v>2539</v>
          </cell>
          <cell r="BC214">
            <v>2566</v>
          </cell>
          <cell r="BD214">
            <v>2598</v>
          </cell>
          <cell r="BE214">
            <v>2538</v>
          </cell>
          <cell r="BF214">
            <v>2415</v>
          </cell>
          <cell r="BG214">
            <v>2588</v>
          </cell>
          <cell r="BH214">
            <v>2470</v>
          </cell>
          <cell r="BI214">
            <v>2483</v>
          </cell>
          <cell r="BJ214">
            <v>2483</v>
          </cell>
          <cell r="BK214">
            <v>2665</v>
          </cell>
          <cell r="BL214">
            <v>2607</v>
          </cell>
          <cell r="BM214">
            <v>2644</v>
          </cell>
          <cell r="BN214">
            <v>2633</v>
          </cell>
          <cell r="BO214">
            <v>2618</v>
          </cell>
          <cell r="BP214">
            <v>2538</v>
          </cell>
          <cell r="BQ214">
            <v>2483</v>
          </cell>
          <cell r="BR214">
            <v>2221</v>
          </cell>
          <cell r="BS214">
            <v>2513</v>
          </cell>
          <cell r="BT214">
            <v>2579</v>
          </cell>
          <cell r="BU214">
            <v>2590</v>
          </cell>
          <cell r="BV214">
            <v>2562</v>
          </cell>
          <cell r="BW214">
            <v>2602</v>
          </cell>
          <cell r="BX214">
            <v>2568</v>
          </cell>
          <cell r="BY214">
            <v>2571</v>
          </cell>
          <cell r="BZ214">
            <v>2569</v>
          </cell>
          <cell r="CA214">
            <v>2549</v>
          </cell>
          <cell r="CB214">
            <v>2577</v>
          </cell>
          <cell r="CC214">
            <v>2648</v>
          </cell>
          <cell r="CD214">
            <v>2291</v>
          </cell>
          <cell r="CE214">
            <v>2664</v>
          </cell>
          <cell r="CF214">
            <v>2758</v>
          </cell>
          <cell r="CG214">
            <v>2409</v>
          </cell>
          <cell r="CH214">
            <v>2555</v>
          </cell>
          <cell r="CI214">
            <v>2545</v>
          </cell>
          <cell r="CJ214">
            <v>2527</v>
          </cell>
          <cell r="CK214">
            <v>2649</v>
          </cell>
          <cell r="CL214">
            <v>2658</v>
          </cell>
          <cell r="CM214">
            <v>2686</v>
          </cell>
          <cell r="CN214">
            <v>2687</v>
          </cell>
          <cell r="CO214">
            <v>2717</v>
          </cell>
          <cell r="CP214">
            <v>2716</v>
          </cell>
          <cell r="CQ214">
            <v>2810</v>
          </cell>
          <cell r="CR214">
            <v>2796</v>
          </cell>
          <cell r="CS214">
            <v>2143</v>
          </cell>
          <cell r="CT214">
            <v>2392</v>
          </cell>
          <cell r="CU214">
            <v>2338</v>
          </cell>
          <cell r="CV214">
            <v>2230</v>
          </cell>
          <cell r="CW214">
            <v>2195</v>
          </cell>
          <cell r="CX214">
            <v>2204</v>
          </cell>
          <cell r="CY214">
            <v>2136</v>
          </cell>
          <cell r="CZ214">
            <v>2139</v>
          </cell>
          <cell r="DA214">
            <v>2163</v>
          </cell>
          <cell r="DB214">
            <v>2087</v>
          </cell>
          <cell r="DC214">
            <v>2138</v>
          </cell>
          <cell r="DD214">
            <v>2079</v>
          </cell>
          <cell r="DE214">
            <v>2055</v>
          </cell>
          <cell r="DF214">
            <v>1984</v>
          </cell>
          <cell r="DG214">
            <v>1885</v>
          </cell>
          <cell r="DH214">
            <v>1643</v>
          </cell>
          <cell r="DI214">
            <v>1704</v>
          </cell>
          <cell r="DJ214">
            <v>1763</v>
          </cell>
          <cell r="DK214">
            <v>1611</v>
          </cell>
          <cell r="DL214">
            <v>1406</v>
          </cell>
          <cell r="DM214">
            <v>1360</v>
          </cell>
          <cell r="DN214">
            <v>1491</v>
          </cell>
          <cell r="DO214">
            <v>1433</v>
          </cell>
          <cell r="DP214">
            <v>1550</v>
          </cell>
          <cell r="DQ214">
            <v>1465</v>
          </cell>
          <cell r="DR214">
            <v>1525</v>
          </cell>
          <cell r="DS214">
            <v>1573</v>
          </cell>
          <cell r="DT214">
            <v>1560</v>
          </cell>
          <cell r="DU214">
            <v>1531</v>
          </cell>
          <cell r="DV214">
            <v>1520</v>
          </cell>
          <cell r="DW214">
            <v>1461</v>
          </cell>
          <cell r="DX214">
            <v>1429</v>
          </cell>
          <cell r="DY214">
            <v>1469</v>
          </cell>
          <cell r="DZ214">
            <v>1344</v>
          </cell>
          <cell r="EA214">
            <v>1460</v>
          </cell>
          <cell r="EB214">
            <v>1443</v>
          </cell>
          <cell r="EC214">
            <v>1437</v>
          </cell>
          <cell r="ED214">
            <v>1389</v>
          </cell>
          <cell r="EE214">
            <v>1450</v>
          </cell>
          <cell r="EF214">
            <v>1371</v>
          </cell>
          <cell r="EG214">
            <v>1376</v>
          </cell>
          <cell r="EH214">
            <v>1370</v>
          </cell>
          <cell r="EI214">
            <v>1351</v>
          </cell>
          <cell r="EJ214">
            <v>1375</v>
          </cell>
          <cell r="EK214">
            <v>1369</v>
          </cell>
          <cell r="EL214">
            <v>1310</v>
          </cell>
          <cell r="EM214">
            <v>1364</v>
          </cell>
          <cell r="EN214">
            <v>1334</v>
          </cell>
          <cell r="EO214">
            <v>1389</v>
          </cell>
          <cell r="EP214">
            <v>1354</v>
          </cell>
          <cell r="EQ214">
            <v>1385</v>
          </cell>
          <cell r="ER214">
            <v>1373</v>
          </cell>
          <cell r="ES214">
            <v>1377</v>
          </cell>
          <cell r="ET214">
            <v>1355</v>
          </cell>
          <cell r="EU214">
            <v>1352</v>
          </cell>
          <cell r="EV214">
            <v>1354</v>
          </cell>
          <cell r="EW214">
            <v>1401</v>
          </cell>
          <cell r="EX214">
            <v>1429</v>
          </cell>
          <cell r="EY214">
            <v>1432</v>
          </cell>
          <cell r="EZ214">
            <v>1431</v>
          </cell>
          <cell r="FA214">
            <v>1441</v>
          </cell>
          <cell r="FB214">
            <v>1426</v>
          </cell>
          <cell r="FC214">
            <v>1444</v>
          </cell>
          <cell r="FD214">
            <v>1205</v>
          </cell>
          <cell r="FE214">
            <v>1205</v>
          </cell>
          <cell r="FF214">
            <v>1211</v>
          </cell>
          <cell r="FG214">
            <v>1245</v>
          </cell>
          <cell r="FH214">
            <v>1265</v>
          </cell>
          <cell r="FI214">
            <v>1270</v>
          </cell>
          <cell r="FJ214">
            <v>1278</v>
          </cell>
          <cell r="FK214">
            <v>1273</v>
          </cell>
          <cell r="FL214">
            <v>1276</v>
          </cell>
          <cell r="FM214">
            <v>1301</v>
          </cell>
          <cell r="FN214">
            <v>1275</v>
          </cell>
          <cell r="FO214">
            <v>1258</v>
          </cell>
          <cell r="FP214">
            <v>1585</v>
          </cell>
          <cell r="FQ214">
            <v>1605</v>
          </cell>
          <cell r="FR214">
            <v>1607</v>
          </cell>
          <cell r="FS214">
            <v>1538</v>
          </cell>
          <cell r="FT214">
            <v>1536</v>
          </cell>
          <cell r="FU214">
            <v>1547</v>
          </cell>
          <cell r="FV214">
            <v>1698</v>
          </cell>
          <cell r="FW214">
            <v>1684</v>
          </cell>
          <cell r="FX214">
            <v>1681</v>
          </cell>
          <cell r="FY214">
            <v>1697</v>
          </cell>
          <cell r="FZ214">
            <v>1699</v>
          </cell>
          <cell r="GA214">
            <v>1704</v>
          </cell>
          <cell r="GB214">
            <v>1760</v>
          </cell>
          <cell r="GC214">
            <v>1771</v>
          </cell>
          <cell r="GD214">
            <v>1748</v>
          </cell>
          <cell r="GE214">
            <v>1752</v>
          </cell>
          <cell r="GF214">
            <v>1814</v>
          </cell>
          <cell r="GG214">
            <v>1820</v>
          </cell>
          <cell r="GH214">
            <v>1839</v>
          </cell>
          <cell r="GI214">
            <v>1824</v>
          </cell>
          <cell r="GJ214">
            <v>1814</v>
          </cell>
          <cell r="GK214">
            <v>1848</v>
          </cell>
          <cell r="GL214">
            <v>1860</v>
          </cell>
          <cell r="GM214">
            <v>1876</v>
          </cell>
          <cell r="GN214">
            <v>1932</v>
          </cell>
          <cell r="GO214">
            <v>1960</v>
          </cell>
          <cell r="GP214">
            <v>1972</v>
          </cell>
          <cell r="GQ214">
            <v>2005</v>
          </cell>
          <cell r="GR214">
            <v>2010</v>
          </cell>
          <cell r="GS214">
            <v>2047</v>
          </cell>
          <cell r="GT214">
            <v>2033</v>
          </cell>
          <cell r="GU214">
            <v>2053</v>
          </cell>
          <cell r="GV214">
            <v>2068</v>
          </cell>
          <cell r="GW214">
            <v>2029</v>
          </cell>
          <cell r="GX214">
            <v>2119</v>
          </cell>
          <cell r="GY214">
            <v>2096</v>
          </cell>
          <cell r="GZ214">
            <v>2114</v>
          </cell>
          <cell r="HA214">
            <v>2159</v>
          </cell>
          <cell r="HB214">
            <v>2192</v>
          </cell>
          <cell r="HC214">
            <v>2152</v>
          </cell>
          <cell r="HD214">
            <v>2136</v>
          </cell>
          <cell r="HE214">
            <v>2140</v>
          </cell>
          <cell r="HF214">
            <v>2357</v>
          </cell>
          <cell r="HG214">
            <v>2376</v>
          </cell>
          <cell r="HH214">
            <v>2340</v>
          </cell>
          <cell r="HI214">
            <v>2336</v>
          </cell>
          <cell r="HJ214">
            <v>2360</v>
          </cell>
          <cell r="HK214">
            <v>2414</v>
          </cell>
          <cell r="HL214">
            <v>2500</v>
          </cell>
          <cell r="HM214">
            <v>2602</v>
          </cell>
          <cell r="HN214">
            <v>2609</v>
          </cell>
          <cell r="HO214">
            <v>2626</v>
          </cell>
          <cell r="HP214">
            <v>2588</v>
          </cell>
          <cell r="HQ214">
            <v>2634</v>
          </cell>
          <cell r="HR214">
            <v>2630</v>
          </cell>
          <cell r="HS214">
            <v>2641</v>
          </cell>
          <cell r="HT214">
            <v>2628</v>
          </cell>
          <cell r="HU214">
            <v>2691</v>
          </cell>
          <cell r="HV214">
            <v>2685</v>
          </cell>
          <cell r="HW214">
            <v>2686</v>
          </cell>
          <cell r="HX214">
            <v>2531</v>
          </cell>
          <cell r="HY214">
            <v>2599</v>
          </cell>
          <cell r="HZ214">
            <v>2564</v>
          </cell>
          <cell r="IA214">
            <v>2563</v>
          </cell>
          <cell r="IB214">
            <v>2554</v>
          </cell>
          <cell r="IC214">
            <v>2545</v>
          </cell>
          <cell r="ID214">
            <v>2514</v>
          </cell>
          <cell r="IE214">
            <v>2632</v>
          </cell>
          <cell r="IF214">
            <v>2600</v>
          </cell>
          <cell r="IG214">
            <v>2605</v>
          </cell>
          <cell r="IH214">
            <v>2590</v>
          </cell>
          <cell r="II214">
            <v>2600</v>
          </cell>
          <cell r="IJ214">
            <v>2649</v>
          </cell>
          <cell r="IK214">
            <v>2820</v>
          </cell>
          <cell r="IL214">
            <v>2805</v>
          </cell>
          <cell r="IM214">
            <v>1744</v>
          </cell>
          <cell r="IN214">
            <v>1769</v>
          </cell>
          <cell r="IO214">
            <v>2205</v>
          </cell>
          <cell r="IP214">
            <v>2233</v>
          </cell>
          <cell r="IQ214">
            <v>2263</v>
          </cell>
          <cell r="IR214">
            <v>2319</v>
          </cell>
          <cell r="IS214">
            <v>2577</v>
          </cell>
          <cell r="IT214">
            <v>2597</v>
          </cell>
          <cell r="IU214">
            <v>2590</v>
          </cell>
          <cell r="IV214">
            <v>1750</v>
          </cell>
          <cell r="IW214">
            <v>1731</v>
          </cell>
          <cell r="IX214">
            <v>1764</v>
          </cell>
          <cell r="IY214">
            <v>1755</v>
          </cell>
          <cell r="IZ214">
            <v>1851</v>
          </cell>
          <cell r="JA214">
            <v>1955</v>
          </cell>
          <cell r="JB214">
            <v>1989</v>
          </cell>
          <cell r="JC214">
            <v>1963</v>
          </cell>
          <cell r="JD214">
            <v>1994</v>
          </cell>
          <cell r="JE214">
            <v>1992</v>
          </cell>
          <cell r="JF214">
            <v>1999</v>
          </cell>
          <cell r="JG214">
            <v>1990</v>
          </cell>
          <cell r="JH214">
            <v>1934</v>
          </cell>
          <cell r="JI214">
            <v>1918</v>
          </cell>
          <cell r="JJ214">
            <v>1819</v>
          </cell>
          <cell r="JK214">
            <v>1820</v>
          </cell>
          <cell r="JL214">
            <v>1773</v>
          </cell>
          <cell r="JM214">
            <v>1769</v>
          </cell>
          <cell r="JN214">
            <v>1719</v>
          </cell>
          <cell r="JO214">
            <v>1702</v>
          </cell>
          <cell r="JP214">
            <v>1695</v>
          </cell>
          <cell r="JQ214">
            <v>1692</v>
          </cell>
          <cell r="JR214">
            <v>1718</v>
          </cell>
          <cell r="JS214">
            <v>1709</v>
          </cell>
          <cell r="JT214">
            <v>1491</v>
          </cell>
          <cell r="JU214">
            <v>1514</v>
          </cell>
          <cell r="JV214">
            <v>1500</v>
          </cell>
          <cell r="JW214">
            <v>1518</v>
          </cell>
          <cell r="JX214">
            <v>1504</v>
          </cell>
          <cell r="JY214">
            <v>1474</v>
          </cell>
          <cell r="JZ214">
            <v>1537</v>
          </cell>
          <cell r="KA214">
            <v>1522</v>
          </cell>
          <cell r="KB214">
            <v>1531</v>
          </cell>
          <cell r="KC214">
            <v>1546</v>
          </cell>
          <cell r="KD214">
            <v>1557</v>
          </cell>
          <cell r="KE214">
            <v>1565</v>
          </cell>
          <cell r="KF214">
            <v>1499</v>
          </cell>
          <cell r="KG214">
            <v>1500</v>
          </cell>
          <cell r="KH214">
            <v>1490</v>
          </cell>
          <cell r="KI214">
            <v>1521</v>
          </cell>
          <cell r="KJ214">
            <v>1513</v>
          </cell>
          <cell r="KK214">
            <v>1471</v>
          </cell>
          <cell r="KL214">
            <v>1452</v>
          </cell>
          <cell r="KM214">
            <v>1383</v>
          </cell>
          <cell r="KN214">
            <v>1376</v>
          </cell>
          <cell r="KO214">
            <v>1429</v>
          </cell>
          <cell r="KP214">
            <v>1414</v>
          </cell>
          <cell r="KQ214">
            <v>1389</v>
          </cell>
          <cell r="KR214">
            <v>1383</v>
          </cell>
          <cell r="KS214">
            <v>1387</v>
          </cell>
          <cell r="KT214">
            <v>1426</v>
          </cell>
        </row>
        <row r="215">
          <cell r="A215">
            <v>4911</v>
          </cell>
          <cell r="B215" t="str">
            <v>Postal service</v>
          </cell>
          <cell r="C215">
            <v>5</v>
          </cell>
          <cell r="P215">
            <v>48</v>
          </cell>
          <cell r="Q215">
            <v>50</v>
          </cell>
          <cell r="R215">
            <v>49</v>
          </cell>
          <cell r="S215">
            <v>54</v>
          </cell>
          <cell r="T215">
            <v>55</v>
          </cell>
          <cell r="U215">
            <v>54</v>
          </cell>
          <cell r="V215">
            <v>53</v>
          </cell>
          <cell r="W215">
            <v>55</v>
          </cell>
          <cell r="X215">
            <v>58</v>
          </cell>
          <cell r="Y215">
            <v>62</v>
          </cell>
          <cell r="Z215">
            <v>62</v>
          </cell>
          <cell r="AA215">
            <v>71</v>
          </cell>
          <cell r="AB215">
            <v>96</v>
          </cell>
          <cell r="AC215">
            <v>140</v>
          </cell>
          <cell r="AD215">
            <v>146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81</v>
          </cell>
          <cell r="CB215">
            <v>82</v>
          </cell>
          <cell r="CC215">
            <v>79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329</v>
          </cell>
          <cell r="DI215">
            <v>327</v>
          </cell>
          <cell r="DJ215">
            <v>328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311</v>
          </cell>
          <cell r="DR215">
            <v>313</v>
          </cell>
          <cell r="DS215">
            <v>315</v>
          </cell>
          <cell r="DT215">
            <v>235</v>
          </cell>
          <cell r="DU215">
            <v>220</v>
          </cell>
          <cell r="DV215">
            <v>220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289</v>
          </cell>
          <cell r="EG215">
            <v>284</v>
          </cell>
          <cell r="EH215">
            <v>289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310</v>
          </cell>
          <cell r="ES215">
            <v>310</v>
          </cell>
          <cell r="ET215">
            <v>312</v>
          </cell>
          <cell r="EU215">
            <v>0</v>
          </cell>
          <cell r="EV215">
            <v>0</v>
          </cell>
          <cell r="EW215">
            <v>0</v>
          </cell>
          <cell r="EX215">
            <v>0</v>
          </cell>
          <cell r="EY215">
            <v>0</v>
          </cell>
          <cell r="EZ215">
            <v>0</v>
          </cell>
          <cell r="FA215">
            <v>341</v>
          </cell>
          <cell r="FB215">
            <v>342</v>
          </cell>
          <cell r="FC215">
            <v>357</v>
          </cell>
          <cell r="FD215">
            <v>343</v>
          </cell>
          <cell r="FE215">
            <v>344</v>
          </cell>
          <cell r="FF215">
            <v>348</v>
          </cell>
          <cell r="FG215">
            <v>0</v>
          </cell>
          <cell r="FH215">
            <v>0</v>
          </cell>
          <cell r="FI215">
            <v>0</v>
          </cell>
          <cell r="FJ215">
            <v>0</v>
          </cell>
          <cell r="FK215">
            <v>0</v>
          </cell>
          <cell r="FL215">
            <v>0</v>
          </cell>
          <cell r="FM215">
            <v>0</v>
          </cell>
          <cell r="FN215">
            <v>0</v>
          </cell>
          <cell r="FO215">
            <v>0</v>
          </cell>
          <cell r="FP215">
            <v>348</v>
          </cell>
          <cell r="FQ215">
            <v>351</v>
          </cell>
          <cell r="FR215">
            <v>356</v>
          </cell>
          <cell r="FS215">
            <v>372</v>
          </cell>
          <cell r="FT215">
            <v>373</v>
          </cell>
          <cell r="FU215">
            <v>375</v>
          </cell>
          <cell r="FV215">
            <v>386</v>
          </cell>
          <cell r="FW215">
            <v>374</v>
          </cell>
          <cell r="FX215">
            <v>365</v>
          </cell>
          <cell r="FY215">
            <v>372</v>
          </cell>
          <cell r="FZ215">
            <v>384</v>
          </cell>
          <cell r="GA215">
            <v>404</v>
          </cell>
          <cell r="GB215">
            <v>391</v>
          </cell>
          <cell r="GC215">
            <v>397</v>
          </cell>
          <cell r="GD215">
            <v>403</v>
          </cell>
          <cell r="GE215">
            <v>393</v>
          </cell>
          <cell r="GF215">
            <v>403</v>
          </cell>
          <cell r="GG215">
            <v>418</v>
          </cell>
          <cell r="GH215">
            <v>398</v>
          </cell>
          <cell r="GI215">
            <v>389</v>
          </cell>
          <cell r="GJ215">
            <v>387</v>
          </cell>
          <cell r="GK215">
            <v>387</v>
          </cell>
          <cell r="GL215">
            <v>390</v>
          </cell>
          <cell r="GM215">
            <v>400</v>
          </cell>
          <cell r="GN215">
            <v>399</v>
          </cell>
          <cell r="GO215">
            <v>404</v>
          </cell>
          <cell r="GP215">
            <v>403</v>
          </cell>
          <cell r="GQ215">
            <v>416</v>
          </cell>
          <cell r="GR215">
            <v>432</v>
          </cell>
          <cell r="GS215">
            <v>436</v>
          </cell>
          <cell r="GT215">
            <v>444</v>
          </cell>
          <cell r="GU215">
            <v>438</v>
          </cell>
          <cell r="GV215">
            <v>452</v>
          </cell>
          <cell r="GW215">
            <v>479</v>
          </cell>
          <cell r="GX215">
            <v>472</v>
          </cell>
          <cell r="GY215">
            <v>462</v>
          </cell>
          <cell r="GZ215">
            <v>451</v>
          </cell>
          <cell r="HA215">
            <v>448</v>
          </cell>
          <cell r="HB215">
            <v>447</v>
          </cell>
          <cell r="HC215">
            <v>453</v>
          </cell>
          <cell r="HD215">
            <v>461</v>
          </cell>
          <cell r="HE215">
            <v>461</v>
          </cell>
          <cell r="HF215">
            <v>466</v>
          </cell>
          <cell r="HG215">
            <v>469</v>
          </cell>
          <cell r="HH215">
            <v>464</v>
          </cell>
          <cell r="HI215">
            <v>463</v>
          </cell>
          <cell r="HJ215">
            <v>469</v>
          </cell>
          <cell r="HK215">
            <v>505</v>
          </cell>
          <cell r="HL215">
            <v>506</v>
          </cell>
          <cell r="HM215">
            <v>536</v>
          </cell>
          <cell r="HN215">
            <v>531</v>
          </cell>
          <cell r="HO215">
            <v>508</v>
          </cell>
          <cell r="HP215">
            <v>506</v>
          </cell>
          <cell r="HQ215">
            <v>538</v>
          </cell>
          <cell r="HR215">
            <v>547</v>
          </cell>
          <cell r="HS215">
            <v>532</v>
          </cell>
          <cell r="HT215">
            <v>577</v>
          </cell>
          <cell r="HU215">
            <v>643</v>
          </cell>
          <cell r="HV215">
            <v>619</v>
          </cell>
          <cell r="HW215">
            <v>647</v>
          </cell>
          <cell r="HX215">
            <v>637</v>
          </cell>
          <cell r="HY215">
            <v>640</v>
          </cell>
          <cell r="HZ215">
            <v>648</v>
          </cell>
          <cell r="IA215">
            <v>0</v>
          </cell>
          <cell r="IB215">
            <v>0</v>
          </cell>
          <cell r="IC215">
            <v>0</v>
          </cell>
          <cell r="ID215">
            <v>0</v>
          </cell>
          <cell r="IE215">
            <v>0</v>
          </cell>
          <cell r="IF215">
            <v>0</v>
          </cell>
          <cell r="IG215">
            <v>477</v>
          </cell>
          <cell r="IH215">
            <v>474</v>
          </cell>
          <cell r="II215">
            <v>492</v>
          </cell>
          <cell r="IJ215">
            <v>529</v>
          </cell>
          <cell r="IK215">
            <v>516</v>
          </cell>
          <cell r="IL215">
            <v>531</v>
          </cell>
          <cell r="IM215">
            <v>527</v>
          </cell>
          <cell r="IN215">
            <v>558</v>
          </cell>
          <cell r="IO215">
            <v>590</v>
          </cell>
          <cell r="IP215">
            <v>633</v>
          </cell>
          <cell r="IQ215">
            <v>629</v>
          </cell>
          <cell r="IR215">
            <v>639</v>
          </cell>
          <cell r="IS215">
            <v>627</v>
          </cell>
          <cell r="IT215">
            <v>628</v>
          </cell>
          <cell r="IU215">
            <v>631</v>
          </cell>
          <cell r="IV215">
            <v>620</v>
          </cell>
          <cell r="IW215">
            <v>577</v>
          </cell>
          <cell r="IX215">
            <v>547</v>
          </cell>
          <cell r="IY215">
            <v>0</v>
          </cell>
          <cell r="IZ215">
            <v>0</v>
          </cell>
          <cell r="JA215">
            <v>0</v>
          </cell>
          <cell r="JB215">
            <v>0</v>
          </cell>
          <cell r="JC215">
            <v>0</v>
          </cell>
          <cell r="JD215">
            <v>0</v>
          </cell>
          <cell r="JE215">
            <v>522</v>
          </cell>
          <cell r="JF215">
            <v>567</v>
          </cell>
          <cell r="JG215">
            <v>557</v>
          </cell>
          <cell r="JH215">
            <v>545</v>
          </cell>
          <cell r="JI215">
            <v>520</v>
          </cell>
          <cell r="JJ215">
            <v>540</v>
          </cell>
          <cell r="JK215">
            <v>0</v>
          </cell>
          <cell r="JL215">
            <v>0</v>
          </cell>
          <cell r="JM215">
            <v>0</v>
          </cell>
          <cell r="JN215">
            <v>0</v>
          </cell>
          <cell r="JO215">
            <v>0</v>
          </cell>
          <cell r="JP215">
            <v>0</v>
          </cell>
          <cell r="JQ215">
            <v>593</v>
          </cell>
          <cell r="JR215">
            <v>588</v>
          </cell>
          <cell r="JS215">
            <v>619</v>
          </cell>
          <cell r="JT215">
            <v>611</v>
          </cell>
          <cell r="JU215">
            <v>585</v>
          </cell>
          <cell r="JV215">
            <v>596</v>
          </cell>
          <cell r="JW215">
            <v>0</v>
          </cell>
          <cell r="JX215">
            <v>0</v>
          </cell>
          <cell r="JY215">
            <v>0</v>
          </cell>
          <cell r="JZ215">
            <v>0</v>
          </cell>
          <cell r="KA215">
            <v>0</v>
          </cell>
          <cell r="KB215">
            <v>0</v>
          </cell>
          <cell r="KC215">
            <v>559</v>
          </cell>
          <cell r="KD215">
            <v>587</v>
          </cell>
          <cell r="KE215">
            <v>637</v>
          </cell>
          <cell r="KF215">
            <v>595</v>
          </cell>
          <cell r="KG215">
            <v>594</v>
          </cell>
          <cell r="KH215">
            <v>575</v>
          </cell>
          <cell r="KI215">
            <v>0</v>
          </cell>
          <cell r="KJ215">
            <v>0</v>
          </cell>
          <cell r="KK215">
            <v>0</v>
          </cell>
          <cell r="KL215">
            <v>0</v>
          </cell>
          <cell r="KM215">
            <v>0</v>
          </cell>
          <cell r="KN215">
            <v>0</v>
          </cell>
          <cell r="KO215">
            <v>554</v>
          </cell>
          <cell r="KP215">
            <v>579</v>
          </cell>
          <cell r="KQ215">
            <v>570</v>
          </cell>
          <cell r="KR215">
            <v>569</v>
          </cell>
          <cell r="KS215">
            <v>558</v>
          </cell>
          <cell r="KT215">
            <v>560</v>
          </cell>
        </row>
        <row r="216">
          <cell r="A216">
            <v>4921</v>
          </cell>
          <cell r="B216" t="str">
            <v>Couriers and express delivery services</v>
          </cell>
          <cell r="C216">
            <v>5</v>
          </cell>
          <cell r="D216">
            <v>12500</v>
          </cell>
          <cell r="E216">
            <v>12072</v>
          </cell>
          <cell r="F216">
            <v>11836</v>
          </cell>
          <cell r="G216">
            <v>12793</v>
          </cell>
          <cell r="H216">
            <v>12451</v>
          </cell>
          <cell r="I216">
            <v>12185</v>
          </cell>
          <cell r="J216">
            <v>12949</v>
          </cell>
          <cell r="K216">
            <v>12590</v>
          </cell>
          <cell r="L216">
            <v>12195</v>
          </cell>
          <cell r="M216">
            <v>14380</v>
          </cell>
          <cell r="N216">
            <v>14067</v>
          </cell>
          <cell r="O216">
            <v>13903</v>
          </cell>
          <cell r="P216">
            <v>12639</v>
          </cell>
          <cell r="Q216">
            <v>12286</v>
          </cell>
          <cell r="R216">
            <v>12092</v>
          </cell>
          <cell r="S216">
            <v>12669</v>
          </cell>
          <cell r="T216">
            <v>12419</v>
          </cell>
          <cell r="U216">
            <v>12182</v>
          </cell>
          <cell r="V216">
            <v>12417</v>
          </cell>
          <cell r="W216">
            <v>12172</v>
          </cell>
          <cell r="X216">
            <v>11976</v>
          </cell>
          <cell r="Y216">
            <v>13061</v>
          </cell>
          <cell r="Z216">
            <v>12868</v>
          </cell>
          <cell r="AA216">
            <v>12776</v>
          </cell>
          <cell r="AB216">
            <v>11902</v>
          </cell>
          <cell r="AC216">
            <v>11719</v>
          </cell>
          <cell r="AD216">
            <v>11428</v>
          </cell>
          <cell r="AE216">
            <v>11690</v>
          </cell>
          <cell r="AF216">
            <v>11523</v>
          </cell>
          <cell r="AG216">
            <v>11412</v>
          </cell>
          <cell r="AH216">
            <v>11659</v>
          </cell>
          <cell r="AI216">
            <v>11493</v>
          </cell>
          <cell r="AJ216">
            <v>11340</v>
          </cell>
          <cell r="AK216">
            <v>12556</v>
          </cell>
          <cell r="AL216">
            <v>12471</v>
          </cell>
          <cell r="AM216">
            <v>12428</v>
          </cell>
          <cell r="AN216">
            <v>11609</v>
          </cell>
          <cell r="AO216">
            <v>11466</v>
          </cell>
          <cell r="AP216">
            <v>11415</v>
          </cell>
          <cell r="AQ216">
            <v>11511</v>
          </cell>
          <cell r="AR216">
            <v>11395</v>
          </cell>
          <cell r="AS216">
            <v>11329</v>
          </cell>
          <cell r="AT216">
            <v>11569</v>
          </cell>
          <cell r="AU216">
            <v>11444</v>
          </cell>
          <cell r="AV216">
            <v>11281</v>
          </cell>
          <cell r="AW216">
            <v>12739</v>
          </cell>
          <cell r="AX216">
            <v>12652</v>
          </cell>
          <cell r="AY216">
            <v>12548</v>
          </cell>
          <cell r="AZ216">
            <v>11556</v>
          </cell>
          <cell r="BA216">
            <v>11526</v>
          </cell>
          <cell r="BB216">
            <v>11458</v>
          </cell>
          <cell r="BC216">
            <v>11813</v>
          </cell>
          <cell r="BD216">
            <v>11720</v>
          </cell>
          <cell r="BE216">
            <v>11629</v>
          </cell>
          <cell r="BF216">
            <v>11800</v>
          </cell>
          <cell r="BG216">
            <v>11642</v>
          </cell>
          <cell r="BH216">
            <v>11491</v>
          </cell>
          <cell r="BI216">
            <v>13264</v>
          </cell>
          <cell r="BJ216">
            <v>13186</v>
          </cell>
          <cell r="BK216">
            <v>13145</v>
          </cell>
          <cell r="BL216">
            <v>11054</v>
          </cell>
          <cell r="BM216">
            <v>11225</v>
          </cell>
          <cell r="BN216">
            <v>11427</v>
          </cell>
          <cell r="BO216">
            <v>11030</v>
          </cell>
          <cell r="BP216">
            <v>11082</v>
          </cell>
          <cell r="BQ216">
            <v>11173</v>
          </cell>
          <cell r="BR216">
            <v>11647</v>
          </cell>
          <cell r="BS216">
            <v>11549</v>
          </cell>
          <cell r="BT216">
            <v>11490</v>
          </cell>
          <cell r="BU216">
            <v>11544</v>
          </cell>
          <cell r="BV216">
            <v>11843</v>
          </cell>
          <cell r="BW216">
            <v>13413</v>
          </cell>
          <cell r="BX216">
            <v>11356</v>
          </cell>
          <cell r="BY216">
            <v>11318</v>
          </cell>
          <cell r="BZ216">
            <v>11336</v>
          </cell>
          <cell r="CA216">
            <v>11090</v>
          </cell>
          <cell r="CB216">
            <v>11203</v>
          </cell>
          <cell r="CC216">
            <v>11404</v>
          </cell>
          <cell r="CD216">
            <v>11154</v>
          </cell>
          <cell r="CE216">
            <v>11229</v>
          </cell>
          <cell r="CF216">
            <v>11147</v>
          </cell>
          <cell r="CG216">
            <v>11065</v>
          </cell>
          <cell r="CH216">
            <v>11466</v>
          </cell>
          <cell r="CI216">
            <v>13217</v>
          </cell>
          <cell r="CJ216">
            <v>11284</v>
          </cell>
          <cell r="CK216">
            <v>11112</v>
          </cell>
          <cell r="CL216">
            <v>10949</v>
          </cell>
          <cell r="CM216">
            <v>10843</v>
          </cell>
          <cell r="CN216">
            <v>10980</v>
          </cell>
          <cell r="CO216">
            <v>11189</v>
          </cell>
          <cell r="CP216">
            <v>11010</v>
          </cell>
          <cell r="CQ216">
            <v>11007</v>
          </cell>
          <cell r="CR216">
            <v>10866</v>
          </cell>
          <cell r="CS216">
            <v>10736</v>
          </cell>
          <cell r="CT216">
            <v>11147</v>
          </cell>
          <cell r="CU216">
            <v>12987</v>
          </cell>
          <cell r="CV216">
            <v>10747</v>
          </cell>
          <cell r="CW216">
            <v>10740</v>
          </cell>
          <cell r="CX216">
            <v>10704</v>
          </cell>
          <cell r="CY216">
            <v>10670</v>
          </cell>
          <cell r="CZ216">
            <v>10905</v>
          </cell>
          <cell r="DA216">
            <v>10914</v>
          </cell>
          <cell r="DB216">
            <v>10850</v>
          </cell>
          <cell r="DC216">
            <v>10881</v>
          </cell>
          <cell r="DD216">
            <v>10516</v>
          </cell>
          <cell r="DE216">
            <v>10289</v>
          </cell>
          <cell r="DF216">
            <v>10627</v>
          </cell>
          <cell r="DG216">
            <v>12299</v>
          </cell>
          <cell r="DH216">
            <v>10052</v>
          </cell>
          <cell r="DI216">
            <v>9763</v>
          </cell>
          <cell r="DJ216">
            <v>9425</v>
          </cell>
          <cell r="DK216">
            <v>9236</v>
          </cell>
          <cell r="DL216">
            <v>9241</v>
          </cell>
          <cell r="DM216">
            <v>9268</v>
          </cell>
          <cell r="DN216">
            <v>9046</v>
          </cell>
          <cell r="DO216">
            <v>9094</v>
          </cell>
          <cell r="DP216">
            <v>8927</v>
          </cell>
          <cell r="DQ216">
            <v>8826</v>
          </cell>
          <cell r="DR216">
            <v>9415</v>
          </cell>
          <cell r="DS216">
            <v>10602</v>
          </cell>
          <cell r="DT216">
            <v>9162</v>
          </cell>
          <cell r="DU216">
            <v>8767</v>
          </cell>
          <cell r="DV216">
            <v>8764</v>
          </cell>
          <cell r="DW216">
            <v>8835</v>
          </cell>
          <cell r="DX216">
            <v>8834</v>
          </cell>
          <cell r="DY216">
            <v>8945</v>
          </cell>
          <cell r="DZ216">
            <v>8902</v>
          </cell>
          <cell r="EA216">
            <v>8842</v>
          </cell>
          <cell r="EB216">
            <v>8855</v>
          </cell>
          <cell r="EC216">
            <v>8775</v>
          </cell>
          <cell r="ED216">
            <v>9456</v>
          </cell>
          <cell r="EE216">
            <v>10874</v>
          </cell>
          <cell r="EF216">
            <v>9171</v>
          </cell>
          <cell r="EG216">
            <v>8833</v>
          </cell>
          <cell r="EH216">
            <v>8877</v>
          </cell>
          <cell r="EI216">
            <v>8752</v>
          </cell>
          <cell r="EJ216">
            <v>8853</v>
          </cell>
          <cell r="EK216">
            <v>8961</v>
          </cell>
          <cell r="EL216">
            <v>8893</v>
          </cell>
          <cell r="EM216">
            <v>8773</v>
          </cell>
          <cell r="EN216">
            <v>8831</v>
          </cell>
          <cell r="EO216">
            <v>8710</v>
          </cell>
          <cell r="EP216">
            <v>9388</v>
          </cell>
          <cell r="EQ216">
            <v>10977</v>
          </cell>
          <cell r="ER216">
            <v>8932</v>
          </cell>
          <cell r="ES216">
            <v>8739</v>
          </cell>
          <cell r="ET216">
            <v>8725</v>
          </cell>
          <cell r="EU216">
            <v>8646</v>
          </cell>
          <cell r="EV216">
            <v>8779</v>
          </cell>
          <cell r="EW216">
            <v>8984</v>
          </cell>
          <cell r="EX216">
            <v>8865</v>
          </cell>
          <cell r="EY216">
            <v>8908</v>
          </cell>
          <cell r="EZ216">
            <v>8785</v>
          </cell>
          <cell r="FA216">
            <v>8578</v>
          </cell>
          <cell r="FB216">
            <v>9347</v>
          </cell>
          <cell r="FC216">
            <v>11172</v>
          </cell>
          <cell r="FD216">
            <v>9182</v>
          </cell>
          <cell r="FE216">
            <v>8740</v>
          </cell>
          <cell r="FF216">
            <v>8801</v>
          </cell>
          <cell r="FG216">
            <v>8457</v>
          </cell>
          <cell r="FH216">
            <v>8798</v>
          </cell>
          <cell r="FI216">
            <v>8975</v>
          </cell>
          <cell r="FJ216">
            <v>8831</v>
          </cell>
          <cell r="FK216">
            <v>8885</v>
          </cell>
          <cell r="FL216">
            <v>8729</v>
          </cell>
          <cell r="FM216">
            <v>8659</v>
          </cell>
          <cell r="FN216">
            <v>9897</v>
          </cell>
          <cell r="FO216">
            <v>11800</v>
          </cell>
          <cell r="FP216">
            <v>9842</v>
          </cell>
          <cell r="FQ216">
            <v>8602</v>
          </cell>
          <cell r="FR216">
            <v>8654</v>
          </cell>
          <cell r="FS216">
            <v>8475</v>
          </cell>
          <cell r="FT216">
            <v>8778</v>
          </cell>
          <cell r="FU216">
            <v>8979</v>
          </cell>
          <cell r="FV216">
            <v>8941</v>
          </cell>
          <cell r="FW216">
            <v>8996</v>
          </cell>
          <cell r="FX216">
            <v>8988</v>
          </cell>
          <cell r="FY216">
            <v>9132</v>
          </cell>
          <cell r="FZ216">
            <v>10205</v>
          </cell>
          <cell r="GA216">
            <v>13382</v>
          </cell>
          <cell r="GB216">
            <v>12739</v>
          </cell>
          <cell r="GC216">
            <v>10456</v>
          </cell>
          <cell r="GD216">
            <v>10407</v>
          </cell>
          <cell r="GE216">
            <v>10200</v>
          </cell>
          <cell r="GF216">
            <v>10394</v>
          </cell>
          <cell r="GG216">
            <v>10615</v>
          </cell>
          <cell r="GH216">
            <v>10665</v>
          </cell>
          <cell r="GI216">
            <v>10575</v>
          </cell>
          <cell r="GJ216">
            <v>10463</v>
          </cell>
          <cell r="GK216">
            <v>10553</v>
          </cell>
          <cell r="GL216">
            <v>12151</v>
          </cell>
          <cell r="GM216">
            <v>14289</v>
          </cell>
          <cell r="GN216">
            <v>11312</v>
          </cell>
          <cell r="GO216">
            <v>10419</v>
          </cell>
          <cell r="GP216">
            <v>10354</v>
          </cell>
          <cell r="GQ216">
            <v>10242</v>
          </cell>
          <cell r="GR216">
            <v>10384</v>
          </cell>
          <cell r="GS216">
            <v>10555</v>
          </cell>
          <cell r="GT216">
            <v>10409</v>
          </cell>
          <cell r="GU216">
            <v>10562</v>
          </cell>
          <cell r="GV216">
            <v>10778</v>
          </cell>
          <cell r="GW216">
            <v>10773</v>
          </cell>
          <cell r="GX216">
            <v>12329</v>
          </cell>
          <cell r="GY216">
            <v>15073</v>
          </cell>
          <cell r="GZ216">
            <v>12032</v>
          </cell>
          <cell r="HA216">
            <v>10821</v>
          </cell>
          <cell r="HB216">
            <v>10832</v>
          </cell>
          <cell r="HC216">
            <v>10585</v>
          </cell>
          <cell r="HD216">
            <v>10855</v>
          </cell>
          <cell r="HE216">
            <v>11095</v>
          </cell>
          <cell r="HF216">
            <v>10914</v>
          </cell>
          <cell r="HG216">
            <v>11202</v>
          </cell>
          <cell r="HH216">
            <v>11263</v>
          </cell>
          <cell r="HI216">
            <v>11415</v>
          </cell>
          <cell r="HJ216">
            <v>12764</v>
          </cell>
          <cell r="HK216">
            <v>15694</v>
          </cell>
          <cell r="HL216">
            <v>12901</v>
          </cell>
          <cell r="HM216">
            <v>11870</v>
          </cell>
          <cell r="HN216">
            <v>11925</v>
          </cell>
          <cell r="HO216">
            <v>11761</v>
          </cell>
          <cell r="HP216">
            <v>11966</v>
          </cell>
          <cell r="HQ216">
            <v>12197</v>
          </cell>
          <cell r="HR216">
            <v>12154</v>
          </cell>
          <cell r="HS216">
            <v>12277</v>
          </cell>
          <cell r="HT216">
            <v>12257</v>
          </cell>
          <cell r="HU216">
            <v>12683</v>
          </cell>
          <cell r="HV216">
            <v>14774</v>
          </cell>
          <cell r="HW216">
            <v>17420</v>
          </cell>
          <cell r="HX216">
            <v>14390</v>
          </cell>
          <cell r="HY216">
            <v>12990</v>
          </cell>
          <cell r="HZ216">
            <v>12947</v>
          </cell>
          <cell r="IA216">
            <v>12733</v>
          </cell>
          <cell r="IB216">
            <v>13012</v>
          </cell>
          <cell r="IC216">
            <v>13291</v>
          </cell>
          <cell r="ID216">
            <v>13399</v>
          </cell>
          <cell r="IE216">
            <v>13480</v>
          </cell>
          <cell r="IF216">
            <v>13593</v>
          </cell>
          <cell r="IG216">
            <v>13880</v>
          </cell>
          <cell r="IH216">
            <v>15645</v>
          </cell>
          <cell r="II216">
            <v>18889</v>
          </cell>
          <cell r="IJ216">
            <v>15104</v>
          </cell>
          <cell r="IK216">
            <v>14060</v>
          </cell>
          <cell r="IL216">
            <v>13793</v>
          </cell>
          <cell r="IM216">
            <v>13505</v>
          </cell>
          <cell r="IN216">
            <v>14111</v>
          </cell>
          <cell r="IO216">
            <v>15140</v>
          </cell>
          <cell r="IP216">
            <v>15202</v>
          </cell>
          <cell r="IQ216">
            <v>15390</v>
          </cell>
          <cell r="IR216">
            <v>15481</v>
          </cell>
          <cell r="IS216">
            <v>16126</v>
          </cell>
          <cell r="IT216">
            <v>19484</v>
          </cell>
          <cell r="IU216">
            <v>22009</v>
          </cell>
          <cell r="IV216">
            <v>18910</v>
          </cell>
          <cell r="IW216">
            <v>16943</v>
          </cell>
          <cell r="IX216">
            <v>16579</v>
          </cell>
          <cell r="IY216">
            <v>15978</v>
          </cell>
          <cell r="IZ216">
            <v>16200</v>
          </cell>
          <cell r="JA216">
            <v>16767</v>
          </cell>
          <cell r="JB216">
            <v>17027</v>
          </cell>
          <cell r="JC216">
            <v>17057</v>
          </cell>
          <cell r="JD216">
            <v>17309</v>
          </cell>
          <cell r="JE216">
            <v>17806</v>
          </cell>
          <cell r="JF216">
            <v>21145</v>
          </cell>
          <cell r="JG216">
            <v>24575</v>
          </cell>
          <cell r="JH216">
            <v>19852</v>
          </cell>
          <cell r="JI216">
            <v>18887</v>
          </cell>
          <cell r="JJ216">
            <v>18449</v>
          </cell>
          <cell r="JK216">
            <v>17546</v>
          </cell>
          <cell r="JL216">
            <v>17520</v>
          </cell>
          <cell r="JM216">
            <v>17587</v>
          </cell>
          <cell r="JN216">
            <v>17348</v>
          </cell>
          <cell r="JO216">
            <v>17610</v>
          </cell>
          <cell r="JP216">
            <v>17704</v>
          </cell>
          <cell r="JQ216">
            <v>17963</v>
          </cell>
          <cell r="JR216">
            <v>21155</v>
          </cell>
          <cell r="JS216">
            <v>23242</v>
          </cell>
          <cell r="JT216">
            <v>19024</v>
          </cell>
          <cell r="JU216">
            <v>17870</v>
          </cell>
          <cell r="JV216">
            <v>17847</v>
          </cell>
          <cell r="JW216">
            <v>17204</v>
          </cell>
          <cell r="JX216">
            <v>17307</v>
          </cell>
          <cell r="JY216">
            <v>17352</v>
          </cell>
          <cell r="JZ216">
            <v>17048</v>
          </cell>
          <cell r="KA216">
            <v>17294</v>
          </cell>
          <cell r="KB216">
            <v>17520</v>
          </cell>
          <cell r="KC216">
            <v>18437</v>
          </cell>
          <cell r="KD216">
            <v>20414</v>
          </cell>
          <cell r="KE216">
            <v>22354</v>
          </cell>
          <cell r="KF216">
            <v>18113</v>
          </cell>
          <cell r="KG216">
            <v>17713</v>
          </cell>
          <cell r="KH216">
            <v>17256</v>
          </cell>
          <cell r="KI216">
            <v>16791</v>
          </cell>
          <cell r="KJ216">
            <v>17243</v>
          </cell>
          <cell r="KK216">
            <v>17064</v>
          </cell>
          <cell r="KL216">
            <v>17106</v>
          </cell>
          <cell r="KM216">
            <v>17027</v>
          </cell>
          <cell r="KN216">
            <v>17347</v>
          </cell>
          <cell r="KO216">
            <v>17998</v>
          </cell>
          <cell r="KP216">
            <v>20309</v>
          </cell>
          <cell r="KQ216">
            <v>22534</v>
          </cell>
          <cell r="KR216">
            <v>19083</v>
          </cell>
          <cell r="KS216">
            <v>18883</v>
          </cell>
          <cell r="KT216">
            <v>18611</v>
          </cell>
        </row>
        <row r="217">
          <cell r="A217">
            <v>4922</v>
          </cell>
          <cell r="B217" t="str">
            <v>Local messengers and local delivery</v>
          </cell>
          <cell r="C217">
            <v>5</v>
          </cell>
          <cell r="D217">
            <v>819</v>
          </cell>
          <cell r="E217">
            <v>820</v>
          </cell>
          <cell r="F217">
            <v>830</v>
          </cell>
          <cell r="G217">
            <v>860</v>
          </cell>
          <cell r="H217">
            <v>887</v>
          </cell>
          <cell r="I217">
            <v>902</v>
          </cell>
          <cell r="J217">
            <v>764</v>
          </cell>
          <cell r="K217">
            <v>765</v>
          </cell>
          <cell r="L217">
            <v>799</v>
          </cell>
          <cell r="M217">
            <v>794</v>
          </cell>
          <cell r="N217">
            <v>797</v>
          </cell>
          <cell r="O217">
            <v>802</v>
          </cell>
          <cell r="P217">
            <v>880</v>
          </cell>
          <cell r="Q217">
            <v>808</v>
          </cell>
          <cell r="R217">
            <v>810</v>
          </cell>
          <cell r="S217">
            <v>813</v>
          </cell>
          <cell r="T217">
            <v>797</v>
          </cell>
          <cell r="U217">
            <v>789</v>
          </cell>
          <cell r="V217">
            <v>751</v>
          </cell>
          <cell r="W217">
            <v>751</v>
          </cell>
          <cell r="X217">
            <v>762</v>
          </cell>
          <cell r="Y217">
            <v>804</v>
          </cell>
          <cell r="Z217">
            <v>825</v>
          </cell>
          <cell r="AA217">
            <v>846</v>
          </cell>
          <cell r="AB217">
            <v>1066</v>
          </cell>
          <cell r="AC217">
            <v>1032</v>
          </cell>
          <cell r="AD217">
            <v>1021</v>
          </cell>
          <cell r="AE217">
            <v>1048</v>
          </cell>
          <cell r="AF217">
            <v>1052</v>
          </cell>
          <cell r="AG217">
            <v>1084</v>
          </cell>
          <cell r="AH217">
            <v>1094</v>
          </cell>
          <cell r="AI217">
            <v>1093</v>
          </cell>
          <cell r="AJ217">
            <v>1111</v>
          </cell>
          <cell r="AK217">
            <v>1117</v>
          </cell>
          <cell r="AL217">
            <v>1153</v>
          </cell>
          <cell r="AM217">
            <v>1148</v>
          </cell>
          <cell r="AN217">
            <v>1130</v>
          </cell>
          <cell r="AO217">
            <v>1098</v>
          </cell>
          <cell r="AP217">
            <v>1009</v>
          </cell>
          <cell r="AQ217">
            <v>955</v>
          </cell>
          <cell r="AR217">
            <v>934</v>
          </cell>
          <cell r="AS217">
            <v>937</v>
          </cell>
          <cell r="AT217">
            <v>959</v>
          </cell>
          <cell r="AU217">
            <v>933</v>
          </cell>
          <cell r="AV217">
            <v>943</v>
          </cell>
          <cell r="AW217">
            <v>929</v>
          </cell>
          <cell r="AX217">
            <v>930</v>
          </cell>
          <cell r="AY217">
            <v>957</v>
          </cell>
          <cell r="AZ217">
            <v>801</v>
          </cell>
          <cell r="BA217">
            <v>795</v>
          </cell>
          <cell r="BB217">
            <v>802</v>
          </cell>
          <cell r="BC217">
            <v>814</v>
          </cell>
          <cell r="BD217">
            <v>787</v>
          </cell>
          <cell r="BE217">
            <v>781</v>
          </cell>
          <cell r="BF217">
            <v>741</v>
          </cell>
          <cell r="BG217">
            <v>726</v>
          </cell>
          <cell r="BH217">
            <v>753</v>
          </cell>
          <cell r="BI217">
            <v>754</v>
          </cell>
          <cell r="BJ217">
            <v>754</v>
          </cell>
          <cell r="BK217">
            <v>742</v>
          </cell>
          <cell r="BL217">
            <v>754</v>
          </cell>
          <cell r="BM217">
            <v>759</v>
          </cell>
          <cell r="BN217">
            <v>765</v>
          </cell>
          <cell r="BO217">
            <v>792</v>
          </cell>
          <cell r="BP217">
            <v>797</v>
          </cell>
          <cell r="BQ217">
            <v>790</v>
          </cell>
          <cell r="BR217">
            <v>777</v>
          </cell>
          <cell r="BS217">
            <v>785</v>
          </cell>
          <cell r="BT217">
            <v>777</v>
          </cell>
          <cell r="BU217">
            <v>780</v>
          </cell>
          <cell r="BV217">
            <v>770</v>
          </cell>
          <cell r="BW217">
            <v>770</v>
          </cell>
          <cell r="BX217">
            <v>837</v>
          </cell>
          <cell r="BY217">
            <v>836</v>
          </cell>
          <cell r="BZ217">
            <v>840</v>
          </cell>
          <cell r="CA217">
            <v>840</v>
          </cell>
          <cell r="CB217">
            <v>840</v>
          </cell>
          <cell r="CC217">
            <v>834</v>
          </cell>
          <cell r="CD217">
            <v>867</v>
          </cell>
          <cell r="CE217">
            <v>858</v>
          </cell>
          <cell r="CF217">
            <v>854</v>
          </cell>
          <cell r="CG217">
            <v>857</v>
          </cell>
          <cell r="CH217">
            <v>852</v>
          </cell>
          <cell r="CI217">
            <v>856</v>
          </cell>
          <cell r="CJ217">
            <v>879</v>
          </cell>
          <cell r="CK217">
            <v>864</v>
          </cell>
          <cell r="CL217">
            <v>888</v>
          </cell>
          <cell r="CM217">
            <v>880</v>
          </cell>
          <cell r="CN217">
            <v>874</v>
          </cell>
          <cell r="CO217">
            <v>888</v>
          </cell>
          <cell r="CP217">
            <v>913</v>
          </cell>
          <cell r="CQ217">
            <v>921</v>
          </cell>
          <cell r="CR217">
            <v>929</v>
          </cell>
          <cell r="CS217">
            <v>914</v>
          </cell>
          <cell r="CT217">
            <v>927</v>
          </cell>
          <cell r="CU217">
            <v>920</v>
          </cell>
          <cell r="CV217">
            <v>919</v>
          </cell>
          <cell r="CW217">
            <v>934</v>
          </cell>
          <cell r="CX217">
            <v>963</v>
          </cell>
          <cell r="CY217">
            <v>999</v>
          </cell>
          <cell r="CZ217">
            <v>1016</v>
          </cell>
          <cell r="DA217">
            <v>1017</v>
          </cell>
          <cell r="DB217">
            <v>1033</v>
          </cell>
          <cell r="DC217">
            <v>1050</v>
          </cell>
          <cell r="DD217">
            <v>1072</v>
          </cell>
          <cell r="DE217">
            <v>1090</v>
          </cell>
          <cell r="DF217">
            <v>1070</v>
          </cell>
          <cell r="DG217">
            <v>1084</v>
          </cell>
          <cell r="DH217">
            <v>1035</v>
          </cell>
          <cell r="DI217">
            <v>1015</v>
          </cell>
          <cell r="DJ217">
            <v>1006</v>
          </cell>
          <cell r="DK217">
            <v>1002</v>
          </cell>
          <cell r="DL217">
            <v>1019</v>
          </cell>
          <cell r="DM217">
            <v>1006</v>
          </cell>
          <cell r="DN217">
            <v>961</v>
          </cell>
          <cell r="DO217">
            <v>984</v>
          </cell>
          <cell r="DP217">
            <v>976</v>
          </cell>
          <cell r="DQ217">
            <v>1009</v>
          </cell>
          <cell r="DR217">
            <v>1069</v>
          </cell>
          <cell r="DS217">
            <v>1088</v>
          </cell>
          <cell r="DT217">
            <v>1053</v>
          </cell>
          <cell r="DU217">
            <v>1030</v>
          </cell>
          <cell r="DV217">
            <v>1049</v>
          </cell>
          <cell r="DW217">
            <v>1054</v>
          </cell>
          <cell r="DX217">
            <v>1081</v>
          </cell>
          <cell r="DY217">
            <v>1090</v>
          </cell>
          <cell r="DZ217">
            <v>1094</v>
          </cell>
          <cell r="EA217">
            <v>1094</v>
          </cell>
          <cell r="EB217">
            <v>1105</v>
          </cell>
          <cell r="EC217">
            <v>1085</v>
          </cell>
          <cell r="ED217">
            <v>1125</v>
          </cell>
          <cell r="EE217">
            <v>1141</v>
          </cell>
          <cell r="EF217">
            <v>1136</v>
          </cell>
          <cell r="EG217">
            <v>1151</v>
          </cell>
          <cell r="EH217">
            <v>1164</v>
          </cell>
          <cell r="EI217">
            <v>1224</v>
          </cell>
          <cell r="EJ217">
            <v>1218</v>
          </cell>
          <cell r="EK217">
            <v>1232</v>
          </cell>
          <cell r="EL217">
            <v>1158</v>
          </cell>
          <cell r="EM217">
            <v>1173</v>
          </cell>
          <cell r="EN217">
            <v>1184</v>
          </cell>
          <cell r="EO217">
            <v>1260</v>
          </cell>
          <cell r="EP217">
            <v>1381</v>
          </cell>
          <cell r="EQ217">
            <v>1401</v>
          </cell>
          <cell r="ER217">
            <v>1289</v>
          </cell>
          <cell r="ES217">
            <v>1266</v>
          </cell>
          <cell r="ET217">
            <v>1261</v>
          </cell>
          <cell r="EU217">
            <v>1277</v>
          </cell>
          <cell r="EV217">
            <v>1242</v>
          </cell>
          <cell r="EW217">
            <v>1245</v>
          </cell>
          <cell r="EX217">
            <v>1229</v>
          </cell>
          <cell r="EY217">
            <v>1224</v>
          </cell>
          <cell r="EZ217">
            <v>1253</v>
          </cell>
          <cell r="FA217">
            <v>1285</v>
          </cell>
          <cell r="FB217">
            <v>1401</v>
          </cell>
          <cell r="FC217">
            <v>1432</v>
          </cell>
          <cell r="FD217">
            <v>1365</v>
          </cell>
          <cell r="FE217">
            <v>1342</v>
          </cell>
          <cell r="FF217">
            <v>1327</v>
          </cell>
          <cell r="FG217">
            <v>1302</v>
          </cell>
          <cell r="FH217">
            <v>1303</v>
          </cell>
          <cell r="FI217">
            <v>1318</v>
          </cell>
          <cell r="FJ217">
            <v>1300</v>
          </cell>
          <cell r="FK217">
            <v>1314</v>
          </cell>
          <cell r="FL217">
            <v>1325</v>
          </cell>
          <cell r="FM217">
            <v>1449</v>
          </cell>
          <cell r="FN217">
            <v>1647</v>
          </cell>
          <cell r="FO217">
            <v>1674</v>
          </cell>
          <cell r="FP217">
            <v>1450</v>
          </cell>
          <cell r="FQ217">
            <v>1439</v>
          </cell>
          <cell r="FR217">
            <v>1419</v>
          </cell>
          <cell r="FS217">
            <v>1366</v>
          </cell>
          <cell r="FT217">
            <v>1409</v>
          </cell>
          <cell r="FU217">
            <v>1407</v>
          </cell>
          <cell r="FV217">
            <v>1327</v>
          </cell>
          <cell r="FW217">
            <v>1347</v>
          </cell>
          <cell r="FX217">
            <v>1370</v>
          </cell>
          <cell r="FY217">
            <v>1474</v>
          </cell>
          <cell r="FZ217">
            <v>1588</v>
          </cell>
          <cell r="GA217">
            <v>1678</v>
          </cell>
          <cell r="GB217">
            <v>1406</v>
          </cell>
          <cell r="GC217">
            <v>1450</v>
          </cell>
          <cell r="GD217">
            <v>1428</v>
          </cell>
          <cell r="GE217">
            <v>1399</v>
          </cell>
          <cell r="GF217">
            <v>1417</v>
          </cell>
          <cell r="GG217">
            <v>1410</v>
          </cell>
          <cell r="GH217">
            <v>1435</v>
          </cell>
          <cell r="GI217">
            <v>1438</v>
          </cell>
          <cell r="GJ217">
            <v>1458</v>
          </cell>
          <cell r="GK217">
            <v>1519</v>
          </cell>
          <cell r="GL217">
            <v>1687</v>
          </cell>
          <cell r="GM217">
            <v>1834</v>
          </cell>
          <cell r="GN217">
            <v>1504</v>
          </cell>
          <cell r="GO217">
            <v>1474</v>
          </cell>
          <cell r="GP217">
            <v>1473</v>
          </cell>
          <cell r="GQ217">
            <v>1463</v>
          </cell>
          <cell r="GR217">
            <v>1475</v>
          </cell>
          <cell r="GS217">
            <v>1454</v>
          </cell>
          <cell r="GT217">
            <v>1387</v>
          </cell>
          <cell r="GU217">
            <v>1378</v>
          </cell>
          <cell r="GV217">
            <v>1397</v>
          </cell>
          <cell r="GW217">
            <v>1499</v>
          </cell>
          <cell r="GX217">
            <v>1646</v>
          </cell>
          <cell r="GY217">
            <v>1670</v>
          </cell>
          <cell r="GZ217">
            <v>1474</v>
          </cell>
          <cell r="HA217">
            <v>1424</v>
          </cell>
          <cell r="HB217">
            <v>1409</v>
          </cell>
          <cell r="HC217">
            <v>1383</v>
          </cell>
          <cell r="HD217">
            <v>1375</v>
          </cell>
          <cell r="HE217">
            <v>1378</v>
          </cell>
          <cell r="HF217">
            <v>1350</v>
          </cell>
          <cell r="HG217">
            <v>1353</v>
          </cell>
          <cell r="HH217">
            <v>1373</v>
          </cell>
          <cell r="HI217">
            <v>1467</v>
          </cell>
          <cell r="HJ217">
            <v>1682</v>
          </cell>
          <cell r="HK217">
            <v>1667</v>
          </cell>
          <cell r="HL217">
            <v>1451</v>
          </cell>
          <cell r="HM217">
            <v>1408</v>
          </cell>
          <cell r="HN217">
            <v>1389</v>
          </cell>
          <cell r="HO217">
            <v>1378</v>
          </cell>
          <cell r="HP217">
            <v>1382</v>
          </cell>
          <cell r="HQ217">
            <v>1361</v>
          </cell>
          <cell r="HR217">
            <v>1399</v>
          </cell>
          <cell r="HS217">
            <v>1418</v>
          </cell>
          <cell r="HT217">
            <v>1447</v>
          </cell>
          <cell r="HU217">
            <v>1581</v>
          </cell>
          <cell r="HV217">
            <v>1758</v>
          </cell>
          <cell r="HW217">
            <v>1810</v>
          </cell>
          <cell r="HX217">
            <v>1773</v>
          </cell>
          <cell r="HY217">
            <v>1701</v>
          </cell>
          <cell r="HZ217">
            <v>1705</v>
          </cell>
          <cell r="IA217">
            <v>1696</v>
          </cell>
          <cell r="IB217">
            <v>1766</v>
          </cell>
          <cell r="IC217">
            <v>1800</v>
          </cell>
          <cell r="ID217">
            <v>1919</v>
          </cell>
          <cell r="IE217">
            <v>2004</v>
          </cell>
          <cell r="IF217">
            <v>2125</v>
          </cell>
          <cell r="IG217">
            <v>2280</v>
          </cell>
          <cell r="IH217">
            <v>2590</v>
          </cell>
          <cell r="II217">
            <v>2651</v>
          </cell>
          <cell r="IJ217">
            <v>2414</v>
          </cell>
          <cell r="IK217">
            <v>2290</v>
          </cell>
          <cell r="IL217">
            <v>2342</v>
          </cell>
          <cell r="IM217">
            <v>2162</v>
          </cell>
          <cell r="IN217">
            <v>2363</v>
          </cell>
          <cell r="IO217">
            <v>2490</v>
          </cell>
          <cell r="IP217">
            <v>2663</v>
          </cell>
          <cell r="IQ217">
            <v>2702</v>
          </cell>
          <cell r="IR217">
            <v>2840</v>
          </cell>
          <cell r="IS217">
            <v>3113</v>
          </cell>
          <cell r="IT217">
            <v>3254</v>
          </cell>
          <cell r="IU217">
            <v>3475</v>
          </cell>
          <cell r="IV217">
            <v>3312</v>
          </cell>
          <cell r="IW217">
            <v>3112</v>
          </cell>
          <cell r="IX217">
            <v>3007</v>
          </cell>
          <cell r="IY217">
            <v>2897</v>
          </cell>
          <cell r="IZ217">
            <v>2869</v>
          </cell>
          <cell r="JA217">
            <v>2906</v>
          </cell>
          <cell r="JB217">
            <v>2917</v>
          </cell>
          <cell r="JC217">
            <v>2979</v>
          </cell>
          <cell r="JD217">
            <v>3072</v>
          </cell>
          <cell r="JE217">
            <v>3263</v>
          </cell>
          <cell r="JF217">
            <v>3698</v>
          </cell>
          <cell r="JG217">
            <v>3847</v>
          </cell>
          <cell r="JH217">
            <v>3604</v>
          </cell>
          <cell r="JI217">
            <v>3428</v>
          </cell>
          <cell r="JJ217">
            <v>3355</v>
          </cell>
          <cell r="JK217">
            <v>3153</v>
          </cell>
          <cell r="JL217">
            <v>3098</v>
          </cell>
          <cell r="JM217">
            <v>3113</v>
          </cell>
          <cell r="JN217">
            <v>3124</v>
          </cell>
          <cell r="JO217">
            <v>3054</v>
          </cell>
          <cell r="JP217">
            <v>3130</v>
          </cell>
          <cell r="JQ217">
            <v>3309</v>
          </cell>
          <cell r="JR217">
            <v>3635</v>
          </cell>
          <cell r="JS217">
            <v>3967</v>
          </cell>
          <cell r="JT217">
            <v>3622</v>
          </cell>
          <cell r="JU217">
            <v>3365</v>
          </cell>
          <cell r="JV217">
            <v>3348</v>
          </cell>
          <cell r="JW217">
            <v>3237</v>
          </cell>
          <cell r="JX217">
            <v>3162</v>
          </cell>
          <cell r="JY217">
            <v>3134</v>
          </cell>
          <cell r="JZ217">
            <v>3193</v>
          </cell>
          <cell r="KA217">
            <v>3290</v>
          </cell>
          <cell r="KB217">
            <v>3552</v>
          </cell>
          <cell r="KC217">
            <v>3761</v>
          </cell>
          <cell r="KD217">
            <v>4094</v>
          </cell>
          <cell r="KE217">
            <v>4372</v>
          </cell>
          <cell r="KF217">
            <v>3969</v>
          </cell>
          <cell r="KG217">
            <v>3708</v>
          </cell>
          <cell r="KH217">
            <v>3502</v>
          </cell>
          <cell r="KI217">
            <v>3520</v>
          </cell>
          <cell r="KJ217">
            <v>3477</v>
          </cell>
          <cell r="KK217">
            <v>3509</v>
          </cell>
          <cell r="KL217">
            <v>3559</v>
          </cell>
          <cell r="KM217">
            <v>3475</v>
          </cell>
          <cell r="KN217">
            <v>3522</v>
          </cell>
          <cell r="KO217">
            <v>3759</v>
          </cell>
          <cell r="KP217">
            <v>4049</v>
          </cell>
          <cell r="KQ217">
            <v>4287</v>
          </cell>
          <cell r="KR217">
            <v>4012</v>
          </cell>
          <cell r="KS217">
            <v>3749</v>
          </cell>
          <cell r="KT217">
            <v>3615</v>
          </cell>
        </row>
        <row r="218">
          <cell r="A218">
            <v>4931</v>
          </cell>
          <cell r="B218" t="str">
            <v>Warehousing and storage</v>
          </cell>
          <cell r="C218">
            <v>5</v>
          </cell>
          <cell r="D218">
            <v>14873</v>
          </cell>
          <cell r="E218">
            <v>14877</v>
          </cell>
          <cell r="F218">
            <v>14916</v>
          </cell>
          <cell r="G218">
            <v>15005</v>
          </cell>
          <cell r="H218">
            <v>15053</v>
          </cell>
          <cell r="I218">
            <v>15431</v>
          </cell>
          <cell r="J218">
            <v>15084</v>
          </cell>
          <cell r="K218">
            <v>15210</v>
          </cell>
          <cell r="L218">
            <v>15075</v>
          </cell>
          <cell r="M218">
            <v>15269</v>
          </cell>
          <cell r="N218">
            <v>15627</v>
          </cell>
          <cell r="O218">
            <v>15621</v>
          </cell>
          <cell r="P218">
            <v>14986</v>
          </cell>
          <cell r="Q218">
            <v>15166</v>
          </cell>
          <cell r="R218">
            <v>15036</v>
          </cell>
          <cell r="S218">
            <v>15210</v>
          </cell>
          <cell r="T218">
            <v>15332</v>
          </cell>
          <cell r="U218">
            <v>15512</v>
          </cell>
          <cell r="V218">
            <v>15423</v>
          </cell>
          <cell r="W218">
            <v>15573</v>
          </cell>
          <cell r="X218">
            <v>15532</v>
          </cell>
          <cell r="Y218">
            <v>15673</v>
          </cell>
          <cell r="Z218">
            <v>15536</v>
          </cell>
          <cell r="AA218">
            <v>15500</v>
          </cell>
          <cell r="AB218">
            <v>15534</v>
          </cell>
          <cell r="AC218">
            <v>15693</v>
          </cell>
          <cell r="AD218">
            <v>15603</v>
          </cell>
          <cell r="AE218">
            <v>15507</v>
          </cell>
          <cell r="AF218">
            <v>15657</v>
          </cell>
          <cell r="AG218">
            <v>15726</v>
          </cell>
          <cell r="AH218">
            <v>15424</v>
          </cell>
          <cell r="AI218">
            <v>15649</v>
          </cell>
          <cell r="AJ218">
            <v>15594</v>
          </cell>
          <cell r="AK218">
            <v>15800</v>
          </cell>
          <cell r="AL218">
            <v>15927</v>
          </cell>
          <cell r="AM218">
            <v>15896</v>
          </cell>
          <cell r="AN218">
            <v>15365</v>
          </cell>
          <cell r="AO218">
            <v>15252</v>
          </cell>
          <cell r="AP218">
            <v>15149</v>
          </cell>
          <cell r="AQ218">
            <v>15085</v>
          </cell>
          <cell r="AR218">
            <v>15085</v>
          </cell>
          <cell r="AS218">
            <v>15100</v>
          </cell>
          <cell r="AT218">
            <v>15093</v>
          </cell>
          <cell r="AU218">
            <v>15254</v>
          </cell>
          <cell r="AV218">
            <v>15284</v>
          </cell>
          <cell r="AW218">
            <v>15404</v>
          </cell>
          <cell r="AX218">
            <v>15395</v>
          </cell>
          <cell r="AY218">
            <v>15447</v>
          </cell>
          <cell r="AZ218">
            <v>15345</v>
          </cell>
          <cell r="BA218">
            <v>15396</v>
          </cell>
          <cell r="BB218">
            <v>15441</v>
          </cell>
          <cell r="BC218">
            <v>15173</v>
          </cell>
          <cell r="BD218">
            <v>15117</v>
          </cell>
          <cell r="BE218">
            <v>15278</v>
          </cell>
          <cell r="BF218">
            <v>15183</v>
          </cell>
          <cell r="BG218">
            <v>15455</v>
          </cell>
          <cell r="BH218">
            <v>15452</v>
          </cell>
          <cell r="BI218">
            <v>15642</v>
          </cell>
          <cell r="BJ218">
            <v>15753</v>
          </cell>
          <cell r="BK218">
            <v>15708</v>
          </cell>
          <cell r="BL218">
            <v>15511</v>
          </cell>
          <cell r="BM218">
            <v>15460</v>
          </cell>
          <cell r="BN218">
            <v>15333</v>
          </cell>
          <cell r="BO218">
            <v>15393</v>
          </cell>
          <cell r="BP218">
            <v>15520</v>
          </cell>
          <cell r="BQ218">
            <v>15625</v>
          </cell>
          <cell r="BR218">
            <v>14972</v>
          </cell>
          <cell r="BS218">
            <v>15588</v>
          </cell>
          <cell r="BT218">
            <v>15748</v>
          </cell>
          <cell r="BU218">
            <v>15823</v>
          </cell>
          <cell r="BV218">
            <v>16069</v>
          </cell>
          <cell r="BW218">
            <v>15928</v>
          </cell>
          <cell r="BX218">
            <v>15415</v>
          </cell>
          <cell r="BY218">
            <v>15247</v>
          </cell>
          <cell r="BZ218">
            <v>15215</v>
          </cell>
          <cell r="CA218">
            <v>15258</v>
          </cell>
          <cell r="CB218">
            <v>15197</v>
          </cell>
          <cell r="CC218">
            <v>15227</v>
          </cell>
          <cell r="CD218">
            <v>14557</v>
          </cell>
          <cell r="CE218">
            <v>15052</v>
          </cell>
          <cell r="CF218">
            <v>14908</v>
          </cell>
          <cell r="CG218">
            <v>14905</v>
          </cell>
          <cell r="CH218">
            <v>15038</v>
          </cell>
          <cell r="CI218">
            <v>14920</v>
          </cell>
          <cell r="CJ218">
            <v>14309</v>
          </cell>
          <cell r="CK218">
            <v>14089</v>
          </cell>
          <cell r="CL218">
            <v>14070</v>
          </cell>
          <cell r="CM218">
            <v>13849</v>
          </cell>
          <cell r="CN218">
            <v>13879</v>
          </cell>
          <cell r="CO218">
            <v>13941</v>
          </cell>
          <cell r="CP218">
            <v>13259</v>
          </cell>
          <cell r="CQ218">
            <v>13641</v>
          </cell>
          <cell r="CR218">
            <v>13617</v>
          </cell>
          <cell r="CS218">
            <v>13449</v>
          </cell>
          <cell r="CT218">
            <v>13723</v>
          </cell>
          <cell r="CU218">
            <v>13636</v>
          </cell>
          <cell r="CV218">
            <v>13132</v>
          </cell>
          <cell r="CW218">
            <v>13122</v>
          </cell>
          <cell r="CX218">
            <v>12900</v>
          </cell>
          <cell r="CY218">
            <v>12720</v>
          </cell>
          <cell r="CZ218">
            <v>12726</v>
          </cell>
          <cell r="DA218">
            <v>13238</v>
          </cell>
          <cell r="DB218">
            <v>11906</v>
          </cell>
          <cell r="DC218">
            <v>12600</v>
          </cell>
          <cell r="DD218">
            <v>12655</v>
          </cell>
          <cell r="DE218">
            <v>12910</v>
          </cell>
          <cell r="DF218">
            <v>12809</v>
          </cell>
          <cell r="DG218">
            <v>12663</v>
          </cell>
          <cell r="DH218">
            <v>11862</v>
          </cell>
          <cell r="DI218">
            <v>12158</v>
          </cell>
          <cell r="DJ218">
            <v>11743</v>
          </cell>
          <cell r="DK218">
            <v>11996</v>
          </cell>
          <cell r="DL218">
            <v>11884</v>
          </cell>
          <cell r="DM218">
            <v>11553</v>
          </cell>
          <cell r="DN218">
            <v>11676</v>
          </cell>
          <cell r="DO218">
            <v>11783</v>
          </cell>
          <cell r="DP218">
            <v>11908</v>
          </cell>
          <cell r="DQ218">
            <v>11861</v>
          </cell>
          <cell r="DR218">
            <v>11810</v>
          </cell>
          <cell r="DS218">
            <v>11776</v>
          </cell>
          <cell r="DT218">
            <v>11874</v>
          </cell>
          <cell r="DU218">
            <v>11780</v>
          </cell>
          <cell r="DV218">
            <v>11566</v>
          </cell>
          <cell r="DW218">
            <v>11766</v>
          </cell>
          <cell r="DX218">
            <v>11737</v>
          </cell>
          <cell r="DY218">
            <v>11863</v>
          </cell>
          <cell r="DZ218">
            <v>11835</v>
          </cell>
          <cell r="EA218">
            <v>11873</v>
          </cell>
          <cell r="EB218">
            <v>11940</v>
          </cell>
          <cell r="EC218">
            <v>12260</v>
          </cell>
          <cell r="ED218">
            <v>12379</v>
          </cell>
          <cell r="EE218">
            <v>12512</v>
          </cell>
          <cell r="EF218">
            <v>12387</v>
          </cell>
          <cell r="EG218">
            <v>12259</v>
          </cell>
          <cell r="EH218">
            <v>12225</v>
          </cell>
          <cell r="EI218">
            <v>12344</v>
          </cell>
          <cell r="EJ218">
            <v>12498</v>
          </cell>
          <cell r="EK218">
            <v>12622</v>
          </cell>
          <cell r="EL218">
            <v>12589</v>
          </cell>
          <cell r="EM218">
            <v>12727</v>
          </cell>
          <cell r="EN218">
            <v>12871</v>
          </cell>
          <cell r="EO218">
            <v>12918</v>
          </cell>
          <cell r="EP218">
            <v>13054</v>
          </cell>
          <cell r="EQ218">
            <v>12455</v>
          </cell>
          <cell r="ER218">
            <v>13953</v>
          </cell>
          <cell r="ES218">
            <v>13930</v>
          </cell>
          <cell r="ET218">
            <v>13843</v>
          </cell>
          <cell r="EU218">
            <v>13939</v>
          </cell>
          <cell r="EV218">
            <v>14080</v>
          </cell>
          <cell r="EW218">
            <v>13949</v>
          </cell>
          <cell r="EX218">
            <v>13879</v>
          </cell>
          <cell r="EY218">
            <v>14101</v>
          </cell>
          <cell r="EZ218">
            <v>14269</v>
          </cell>
          <cell r="FA218">
            <v>14476</v>
          </cell>
          <cell r="FB218">
            <v>14591</v>
          </cell>
          <cell r="FC218">
            <v>14603</v>
          </cell>
          <cell r="FD218">
            <v>14401</v>
          </cell>
          <cell r="FE218">
            <v>14659</v>
          </cell>
          <cell r="FF218">
            <v>14643</v>
          </cell>
          <cell r="FG218">
            <v>14743</v>
          </cell>
          <cell r="FH218">
            <v>14853</v>
          </cell>
          <cell r="FI218">
            <v>15001</v>
          </cell>
          <cell r="FJ218">
            <v>14431</v>
          </cell>
          <cell r="FK218">
            <v>14881</v>
          </cell>
          <cell r="FL218">
            <v>14968</v>
          </cell>
          <cell r="FM218">
            <v>14988</v>
          </cell>
          <cell r="FN218">
            <v>15082</v>
          </cell>
          <cell r="FO218">
            <v>15046</v>
          </cell>
          <cell r="FP218">
            <v>14843</v>
          </cell>
          <cell r="FQ218">
            <v>15105</v>
          </cell>
          <cell r="FR218">
            <v>15136</v>
          </cell>
          <cell r="FS218">
            <v>14768</v>
          </cell>
          <cell r="FT218">
            <v>15069</v>
          </cell>
          <cell r="FU218">
            <v>15120</v>
          </cell>
          <cell r="FV218">
            <v>15293</v>
          </cell>
          <cell r="FW218">
            <v>15153</v>
          </cell>
          <cell r="FX218">
            <v>15163</v>
          </cell>
          <cell r="FY218">
            <v>15186</v>
          </cell>
          <cell r="FZ218">
            <v>15327</v>
          </cell>
          <cell r="GA218">
            <v>15323</v>
          </cell>
          <cell r="GB218">
            <v>14813</v>
          </cell>
          <cell r="GC218">
            <v>14827</v>
          </cell>
          <cell r="GD218">
            <v>14768</v>
          </cell>
          <cell r="GE218">
            <v>14865</v>
          </cell>
          <cell r="GF218">
            <v>14897</v>
          </cell>
          <cell r="GG218">
            <v>15031</v>
          </cell>
          <cell r="GH218">
            <v>14945</v>
          </cell>
          <cell r="GI218">
            <v>14919</v>
          </cell>
          <cell r="GJ218">
            <v>15093</v>
          </cell>
          <cell r="GK218">
            <v>15245</v>
          </cell>
          <cell r="GL218">
            <v>16001</v>
          </cell>
          <cell r="GM218">
            <v>16347</v>
          </cell>
          <cell r="GN218">
            <v>15046</v>
          </cell>
          <cell r="GO218">
            <v>14910</v>
          </cell>
          <cell r="GP218">
            <v>14886</v>
          </cell>
          <cell r="GQ218">
            <v>14571</v>
          </cell>
          <cell r="GR218">
            <v>15006</v>
          </cell>
          <cell r="GS218">
            <v>15105</v>
          </cell>
          <cell r="GT218">
            <v>15170</v>
          </cell>
          <cell r="GU218">
            <v>15254</v>
          </cell>
          <cell r="GV218">
            <v>15589</v>
          </cell>
          <cell r="GW218">
            <v>15875</v>
          </cell>
          <cell r="GX218">
            <v>16646</v>
          </cell>
          <cell r="GY218">
            <v>16393</v>
          </cell>
          <cell r="GZ218">
            <v>17363</v>
          </cell>
          <cell r="HA218">
            <v>17075</v>
          </cell>
          <cell r="HB218">
            <v>17009</v>
          </cell>
          <cell r="HC218">
            <v>17203</v>
          </cell>
          <cell r="HD218">
            <v>17132</v>
          </cell>
          <cell r="HE218">
            <v>17374</v>
          </cell>
          <cell r="HF218">
            <v>17399</v>
          </cell>
          <cell r="HG218">
            <v>17403</v>
          </cell>
          <cell r="HH218">
            <v>17645</v>
          </cell>
          <cell r="HI218">
            <v>18699</v>
          </cell>
          <cell r="HJ218">
            <v>20385</v>
          </cell>
          <cell r="HK218">
            <v>20416</v>
          </cell>
          <cell r="HL218">
            <v>19271</v>
          </cell>
          <cell r="HM218">
            <v>18826</v>
          </cell>
          <cell r="HN218">
            <v>18836</v>
          </cell>
          <cell r="HO218">
            <v>18960</v>
          </cell>
          <cell r="HP218">
            <v>18976</v>
          </cell>
          <cell r="HQ218">
            <v>19241</v>
          </cell>
          <cell r="HR218">
            <v>19518</v>
          </cell>
          <cell r="HS218">
            <v>20763</v>
          </cell>
          <cell r="HT218">
            <v>21929</v>
          </cell>
          <cell r="HU218">
            <v>23673</v>
          </cell>
          <cell r="HV218">
            <v>25474</v>
          </cell>
          <cell r="HW218">
            <v>25528</v>
          </cell>
          <cell r="HX218">
            <v>24646</v>
          </cell>
          <cell r="HY218">
            <v>24169</v>
          </cell>
          <cell r="HZ218">
            <v>23612</v>
          </cell>
          <cell r="IA218">
            <v>24219</v>
          </cell>
          <cell r="IB218">
            <v>25009</v>
          </cell>
          <cell r="IC218">
            <v>26409</v>
          </cell>
          <cell r="ID218">
            <v>27071</v>
          </cell>
          <cell r="IE218">
            <v>27557</v>
          </cell>
          <cell r="IF218">
            <v>28012</v>
          </cell>
          <cell r="IG218">
            <v>26649</v>
          </cell>
          <cell r="IH218">
            <v>31179</v>
          </cell>
          <cell r="II218">
            <v>31645</v>
          </cell>
          <cell r="IJ218">
            <v>29481</v>
          </cell>
          <cell r="IK218">
            <v>28869</v>
          </cell>
          <cell r="IL218">
            <v>29259</v>
          </cell>
          <cell r="IM218">
            <v>27952</v>
          </cell>
          <cell r="IN218">
            <v>33855</v>
          </cell>
          <cell r="IO218">
            <v>36204</v>
          </cell>
          <cell r="IP218">
            <v>36895</v>
          </cell>
          <cell r="IQ218">
            <v>36965</v>
          </cell>
          <cell r="IR218">
            <v>38158</v>
          </cell>
          <cell r="IS218">
            <v>37858</v>
          </cell>
          <cell r="IT218">
            <v>38800</v>
          </cell>
          <cell r="IU218">
            <v>39670</v>
          </cell>
          <cell r="IV218">
            <v>36220</v>
          </cell>
          <cell r="IW218">
            <v>34637</v>
          </cell>
          <cell r="IX218">
            <v>33195</v>
          </cell>
          <cell r="IY218">
            <v>34141</v>
          </cell>
          <cell r="IZ218">
            <v>34030</v>
          </cell>
          <cell r="JA218">
            <v>34611</v>
          </cell>
          <cell r="JB218">
            <v>33587</v>
          </cell>
          <cell r="JC218">
            <v>33421</v>
          </cell>
          <cell r="JD218">
            <v>34811</v>
          </cell>
          <cell r="JE218">
            <v>37441</v>
          </cell>
          <cell r="JF218">
            <v>40206</v>
          </cell>
          <cell r="JG218">
            <v>42309</v>
          </cell>
          <cell r="JH218">
            <v>41843</v>
          </cell>
          <cell r="JI218">
            <v>43440</v>
          </cell>
          <cell r="JJ218">
            <v>41922</v>
          </cell>
          <cell r="JK218">
            <v>40064</v>
          </cell>
          <cell r="JL218">
            <v>39094</v>
          </cell>
          <cell r="JM218">
            <v>38458</v>
          </cell>
          <cell r="JN218">
            <v>37388</v>
          </cell>
          <cell r="JO218">
            <v>37590</v>
          </cell>
          <cell r="JP218">
            <v>38207</v>
          </cell>
          <cell r="JQ218">
            <v>39228</v>
          </cell>
          <cell r="JR218">
            <v>41718</v>
          </cell>
          <cell r="JS218">
            <v>40678</v>
          </cell>
          <cell r="JT218">
            <v>39458</v>
          </cell>
          <cell r="JU218">
            <v>37658</v>
          </cell>
          <cell r="JV218">
            <v>36771</v>
          </cell>
          <cell r="JW218">
            <v>37167</v>
          </cell>
          <cell r="JX218">
            <v>37242</v>
          </cell>
          <cell r="JY218">
            <v>36874</v>
          </cell>
          <cell r="JZ218">
            <v>37938</v>
          </cell>
          <cell r="KA218">
            <v>38935</v>
          </cell>
          <cell r="KB218">
            <v>40169</v>
          </cell>
          <cell r="KC218">
            <v>40968</v>
          </cell>
          <cell r="KD218">
            <v>45360</v>
          </cell>
          <cell r="KE218">
            <v>45839</v>
          </cell>
          <cell r="KF218">
            <v>43620</v>
          </cell>
          <cell r="KG218">
            <v>40960</v>
          </cell>
          <cell r="KH218">
            <v>39490</v>
          </cell>
          <cell r="KI218">
            <v>39280</v>
          </cell>
          <cell r="KJ218">
            <v>39874</v>
          </cell>
          <cell r="KK218">
            <v>39735</v>
          </cell>
          <cell r="KL218">
            <v>39982</v>
          </cell>
          <cell r="KM218">
            <v>40323</v>
          </cell>
          <cell r="KN218">
            <v>40387</v>
          </cell>
          <cell r="KO218">
            <v>40289</v>
          </cell>
          <cell r="KP218">
            <v>44570</v>
          </cell>
          <cell r="KQ218">
            <v>45217</v>
          </cell>
          <cell r="KR218">
            <v>42864</v>
          </cell>
          <cell r="KS218">
            <v>40969</v>
          </cell>
          <cell r="KT218">
            <v>39596</v>
          </cell>
        </row>
        <row r="219">
          <cell r="A219">
            <v>5111</v>
          </cell>
          <cell r="B219" t="str">
            <v>Newspaper, book, and directory publishers</v>
          </cell>
          <cell r="C219">
            <v>5</v>
          </cell>
          <cell r="D219">
            <v>19627</v>
          </cell>
          <cell r="E219">
            <v>19619</v>
          </cell>
          <cell r="F219">
            <v>19722</v>
          </cell>
          <cell r="G219">
            <v>19751</v>
          </cell>
          <cell r="H219">
            <v>20029</v>
          </cell>
          <cell r="I219">
            <v>20048</v>
          </cell>
          <cell r="J219">
            <v>19589</v>
          </cell>
          <cell r="K219">
            <v>19504</v>
          </cell>
          <cell r="L219">
            <v>19403</v>
          </cell>
          <cell r="M219">
            <v>18581</v>
          </cell>
          <cell r="N219">
            <v>18624</v>
          </cell>
          <cell r="O219">
            <v>18746</v>
          </cell>
          <cell r="P219">
            <v>19061</v>
          </cell>
          <cell r="Q219">
            <v>19142</v>
          </cell>
          <cell r="R219">
            <v>19305</v>
          </cell>
          <cell r="S219">
            <v>19046</v>
          </cell>
          <cell r="T219">
            <v>19092</v>
          </cell>
          <cell r="U219">
            <v>19142</v>
          </cell>
          <cell r="V219">
            <v>18827</v>
          </cell>
          <cell r="W219">
            <v>18836</v>
          </cell>
          <cell r="X219">
            <v>18566</v>
          </cell>
          <cell r="Y219">
            <v>18761</v>
          </cell>
          <cell r="Z219">
            <v>18815</v>
          </cell>
          <cell r="AA219">
            <v>18839</v>
          </cell>
          <cell r="AB219">
            <v>18487</v>
          </cell>
          <cell r="AC219">
            <v>18475</v>
          </cell>
          <cell r="AD219">
            <v>18370</v>
          </cell>
          <cell r="AE219">
            <v>18634</v>
          </cell>
          <cell r="AF219">
            <v>18822</v>
          </cell>
          <cell r="AG219">
            <v>18888</v>
          </cell>
          <cell r="AH219">
            <v>18567</v>
          </cell>
          <cell r="AI219">
            <v>18582</v>
          </cell>
          <cell r="AJ219">
            <v>18466</v>
          </cell>
          <cell r="AK219">
            <v>18633</v>
          </cell>
          <cell r="AL219">
            <v>18745</v>
          </cell>
          <cell r="AM219">
            <v>18783</v>
          </cell>
          <cell r="AN219">
            <v>18473</v>
          </cell>
          <cell r="AO219">
            <v>18468</v>
          </cell>
          <cell r="AP219">
            <v>18617</v>
          </cell>
          <cell r="AQ219">
            <v>18622</v>
          </cell>
          <cell r="AR219">
            <v>18633</v>
          </cell>
          <cell r="AS219">
            <v>18615</v>
          </cell>
          <cell r="AT219">
            <v>18513</v>
          </cell>
          <cell r="AU219">
            <v>18412</v>
          </cell>
          <cell r="AV219">
            <v>18327</v>
          </cell>
          <cell r="AW219">
            <v>18287</v>
          </cell>
          <cell r="AX219">
            <v>18305</v>
          </cell>
          <cell r="AY219">
            <v>18347</v>
          </cell>
          <cell r="AZ219">
            <v>17991</v>
          </cell>
          <cell r="BA219">
            <v>17974</v>
          </cell>
          <cell r="BB219">
            <v>17934</v>
          </cell>
          <cell r="BC219">
            <v>17861</v>
          </cell>
          <cell r="BD219">
            <v>17905</v>
          </cell>
          <cell r="BE219">
            <v>17972</v>
          </cell>
          <cell r="BF219">
            <v>17949</v>
          </cell>
          <cell r="BG219">
            <v>17903</v>
          </cell>
          <cell r="BH219">
            <v>17855</v>
          </cell>
          <cell r="BI219">
            <v>17880</v>
          </cell>
          <cell r="BJ219">
            <v>17898</v>
          </cell>
          <cell r="BK219">
            <v>17902</v>
          </cell>
          <cell r="BL219">
            <v>17531</v>
          </cell>
          <cell r="BM219">
            <v>17570</v>
          </cell>
          <cell r="BN219">
            <v>17572</v>
          </cell>
          <cell r="BO219">
            <v>17706</v>
          </cell>
          <cell r="BP219">
            <v>17694</v>
          </cell>
          <cell r="BQ219">
            <v>17704</v>
          </cell>
          <cell r="BR219">
            <v>17517</v>
          </cell>
          <cell r="BS219">
            <v>17428</v>
          </cell>
          <cell r="BT219">
            <v>17356</v>
          </cell>
          <cell r="BU219">
            <v>17303</v>
          </cell>
          <cell r="BV219">
            <v>17282</v>
          </cell>
          <cell r="BW219">
            <v>17285</v>
          </cell>
          <cell r="BX219">
            <v>17190</v>
          </cell>
          <cell r="BY219">
            <v>17103</v>
          </cell>
          <cell r="BZ219">
            <v>17045</v>
          </cell>
          <cell r="CA219">
            <v>17104</v>
          </cell>
          <cell r="CB219">
            <v>17088</v>
          </cell>
          <cell r="CC219">
            <v>17082</v>
          </cell>
          <cell r="CD219">
            <v>16940</v>
          </cell>
          <cell r="CE219">
            <v>16871</v>
          </cell>
          <cell r="CF219">
            <v>16774</v>
          </cell>
          <cell r="CG219">
            <v>16671</v>
          </cell>
          <cell r="CH219">
            <v>16650</v>
          </cell>
          <cell r="CI219">
            <v>16640</v>
          </cell>
          <cell r="CJ219">
            <v>16595</v>
          </cell>
          <cell r="CK219">
            <v>16563</v>
          </cell>
          <cell r="CL219">
            <v>16433</v>
          </cell>
          <cell r="CM219">
            <v>16461</v>
          </cell>
          <cell r="CN219">
            <v>16472</v>
          </cell>
          <cell r="CO219">
            <v>16447</v>
          </cell>
          <cell r="CP219">
            <v>16442</v>
          </cell>
          <cell r="CQ219">
            <v>16218</v>
          </cell>
          <cell r="CR219">
            <v>16027</v>
          </cell>
          <cell r="CS219">
            <v>16006</v>
          </cell>
          <cell r="CT219">
            <v>15990</v>
          </cell>
          <cell r="CU219">
            <v>15946</v>
          </cell>
          <cell r="CV219">
            <v>15737</v>
          </cell>
          <cell r="CW219">
            <v>15632</v>
          </cell>
          <cell r="CX219">
            <v>15521</v>
          </cell>
          <cell r="CY219">
            <v>15488</v>
          </cell>
          <cell r="CZ219">
            <v>15493</v>
          </cell>
          <cell r="DA219">
            <v>15446</v>
          </cell>
          <cell r="DB219">
            <v>15210</v>
          </cell>
          <cell r="DC219">
            <v>15205</v>
          </cell>
          <cell r="DD219">
            <v>15055</v>
          </cell>
          <cell r="DE219">
            <v>14986</v>
          </cell>
          <cell r="DF219">
            <v>14916</v>
          </cell>
          <cell r="DG219">
            <v>14822</v>
          </cell>
          <cell r="DH219">
            <v>14091</v>
          </cell>
          <cell r="DI219">
            <v>13819</v>
          </cell>
          <cell r="DJ219">
            <v>13546</v>
          </cell>
          <cell r="DK219">
            <v>13381</v>
          </cell>
          <cell r="DL219">
            <v>13299</v>
          </cell>
          <cell r="DM219">
            <v>13071</v>
          </cell>
          <cell r="DN219">
            <v>12893</v>
          </cell>
          <cell r="DO219">
            <v>12421</v>
          </cell>
          <cell r="DP219">
            <v>12320</v>
          </cell>
          <cell r="DQ219">
            <v>12213</v>
          </cell>
          <cell r="DR219">
            <v>12226</v>
          </cell>
          <cell r="DS219">
            <v>12111</v>
          </cell>
          <cell r="DT219">
            <v>11588</v>
          </cell>
          <cell r="DU219">
            <v>11490</v>
          </cell>
          <cell r="DV219">
            <v>11412</v>
          </cell>
          <cell r="DW219">
            <v>11399</v>
          </cell>
          <cell r="DX219">
            <v>11449</v>
          </cell>
          <cell r="DY219">
            <v>11449</v>
          </cell>
          <cell r="DZ219">
            <v>11367</v>
          </cell>
          <cell r="EA219">
            <v>11321</v>
          </cell>
          <cell r="EB219">
            <v>11258</v>
          </cell>
          <cell r="EC219">
            <v>11214</v>
          </cell>
          <cell r="ED219">
            <v>11205</v>
          </cell>
          <cell r="EE219">
            <v>11137</v>
          </cell>
          <cell r="EF219">
            <v>10884</v>
          </cell>
          <cell r="EG219">
            <v>10885</v>
          </cell>
          <cell r="EH219">
            <v>10877</v>
          </cell>
          <cell r="EI219">
            <v>10864</v>
          </cell>
          <cell r="EJ219">
            <v>10843</v>
          </cell>
          <cell r="EK219">
            <v>10911</v>
          </cell>
          <cell r="EL219">
            <v>10786</v>
          </cell>
          <cell r="EM219">
            <v>10724</v>
          </cell>
          <cell r="EN219">
            <v>10727</v>
          </cell>
          <cell r="EO219">
            <v>10648</v>
          </cell>
          <cell r="EP219">
            <v>10679</v>
          </cell>
          <cell r="EQ219">
            <v>10677</v>
          </cell>
          <cell r="ER219">
            <v>10560</v>
          </cell>
          <cell r="ES219">
            <v>10503</v>
          </cell>
          <cell r="ET219">
            <v>10393</v>
          </cell>
          <cell r="EU219">
            <v>10328</v>
          </cell>
          <cell r="EV219">
            <v>10275</v>
          </cell>
          <cell r="EW219">
            <v>10273</v>
          </cell>
          <cell r="EX219">
            <v>10172</v>
          </cell>
          <cell r="EY219">
            <v>10146</v>
          </cell>
          <cell r="EZ219">
            <v>10101</v>
          </cell>
          <cell r="FA219">
            <v>9944</v>
          </cell>
          <cell r="FB219">
            <v>9936</v>
          </cell>
          <cell r="FC219">
            <v>9909</v>
          </cell>
          <cell r="FD219">
            <v>10030</v>
          </cell>
          <cell r="FE219">
            <v>10001</v>
          </cell>
          <cell r="FF219">
            <v>9957</v>
          </cell>
          <cell r="FG219">
            <v>9925</v>
          </cell>
          <cell r="FH219">
            <v>9826</v>
          </cell>
          <cell r="FI219">
            <v>9859</v>
          </cell>
          <cell r="FJ219">
            <v>9698</v>
          </cell>
          <cell r="FK219">
            <v>9630</v>
          </cell>
          <cell r="FL219">
            <v>9613</v>
          </cell>
          <cell r="FM219">
            <v>9613</v>
          </cell>
          <cell r="FN219">
            <v>9607</v>
          </cell>
          <cell r="FO219">
            <v>9557</v>
          </cell>
          <cell r="FP219">
            <v>9456</v>
          </cell>
          <cell r="FQ219">
            <v>9266</v>
          </cell>
          <cell r="FR219">
            <v>9342</v>
          </cell>
          <cell r="FS219">
            <v>9323</v>
          </cell>
          <cell r="FT219">
            <v>9318</v>
          </cell>
          <cell r="FU219">
            <v>9243</v>
          </cell>
          <cell r="FV219">
            <v>9206</v>
          </cell>
          <cell r="FW219">
            <v>9061</v>
          </cell>
          <cell r="FX219">
            <v>9015</v>
          </cell>
          <cell r="FY219">
            <v>8966</v>
          </cell>
          <cell r="FZ219">
            <v>8945</v>
          </cell>
          <cell r="GA219">
            <v>8909</v>
          </cell>
          <cell r="GB219">
            <v>8792</v>
          </cell>
          <cell r="GC219">
            <v>8703</v>
          </cell>
          <cell r="GD219">
            <v>8677</v>
          </cell>
          <cell r="GE219">
            <v>8625</v>
          </cell>
          <cell r="GF219">
            <v>8570</v>
          </cell>
          <cell r="GG219">
            <v>8566</v>
          </cell>
          <cell r="GH219">
            <v>8506</v>
          </cell>
          <cell r="GI219">
            <v>8437</v>
          </cell>
          <cell r="GJ219">
            <v>8389</v>
          </cell>
          <cell r="GK219">
            <v>8357</v>
          </cell>
          <cell r="GL219">
            <v>8342</v>
          </cell>
          <cell r="GM219">
            <v>8327</v>
          </cell>
          <cell r="GN219">
            <v>8200</v>
          </cell>
          <cell r="GO219">
            <v>8112</v>
          </cell>
          <cell r="GP219">
            <v>8075</v>
          </cell>
          <cell r="GQ219">
            <v>8122</v>
          </cell>
          <cell r="GR219">
            <v>8065</v>
          </cell>
          <cell r="GS219">
            <v>8037</v>
          </cell>
          <cell r="GT219">
            <v>8047</v>
          </cell>
          <cell r="GU219">
            <v>8009</v>
          </cell>
          <cell r="GV219">
            <v>7956</v>
          </cell>
          <cell r="GW219">
            <v>7876</v>
          </cell>
          <cell r="GX219">
            <v>7818</v>
          </cell>
          <cell r="GY219">
            <v>7708</v>
          </cell>
          <cell r="GZ219">
            <v>7909</v>
          </cell>
          <cell r="HA219">
            <v>7741</v>
          </cell>
          <cell r="HB219">
            <v>7703</v>
          </cell>
          <cell r="HC219">
            <v>7575</v>
          </cell>
          <cell r="HD219">
            <v>7571</v>
          </cell>
          <cell r="HE219">
            <v>7494</v>
          </cell>
          <cell r="HF219">
            <v>7338</v>
          </cell>
          <cell r="HG219">
            <v>7296</v>
          </cell>
          <cell r="HH219">
            <v>7242</v>
          </cell>
          <cell r="HI219">
            <v>7383</v>
          </cell>
          <cell r="HJ219">
            <v>7362</v>
          </cell>
          <cell r="HK219">
            <v>7309</v>
          </cell>
          <cell r="HL219">
            <v>7241</v>
          </cell>
          <cell r="HM219">
            <v>7235</v>
          </cell>
          <cell r="HN219">
            <v>7191</v>
          </cell>
          <cell r="HO219">
            <v>7179</v>
          </cell>
          <cell r="HP219">
            <v>7147</v>
          </cell>
          <cell r="HQ219">
            <v>7148</v>
          </cell>
          <cell r="HR219">
            <v>7193</v>
          </cell>
          <cell r="HS219">
            <v>7140</v>
          </cell>
          <cell r="HT219">
            <v>7052</v>
          </cell>
          <cell r="HU219">
            <v>7096</v>
          </cell>
          <cell r="HV219">
            <v>7091</v>
          </cell>
          <cell r="HW219">
            <v>7004</v>
          </cell>
          <cell r="HX219">
            <v>6914</v>
          </cell>
          <cell r="HY219">
            <v>6845</v>
          </cell>
          <cell r="HZ219">
            <v>6769</v>
          </cell>
          <cell r="IA219">
            <v>6880</v>
          </cell>
          <cell r="IB219">
            <v>6842</v>
          </cell>
          <cell r="IC219">
            <v>6848</v>
          </cell>
          <cell r="ID219">
            <v>6816</v>
          </cell>
          <cell r="IE219">
            <v>6774</v>
          </cell>
          <cell r="IF219">
            <v>6710</v>
          </cell>
          <cell r="IG219">
            <v>6593</v>
          </cell>
          <cell r="IH219">
            <v>6592</v>
          </cell>
          <cell r="II219">
            <v>6560</v>
          </cell>
          <cell r="IJ219">
            <v>6389</v>
          </cell>
          <cell r="IK219">
            <v>6382</v>
          </cell>
          <cell r="IL219">
            <v>6354</v>
          </cell>
          <cell r="IM219">
            <v>5800</v>
          </cell>
          <cell r="IN219">
            <v>5737</v>
          </cell>
          <cell r="IO219">
            <v>5780</v>
          </cell>
          <cell r="IP219">
            <v>5695</v>
          </cell>
          <cell r="IQ219">
            <v>5712</v>
          </cell>
          <cell r="IR219">
            <v>5719</v>
          </cell>
          <cell r="IS219">
            <v>5742</v>
          </cell>
          <cell r="IT219">
            <v>5725</v>
          </cell>
          <cell r="IU219">
            <v>5685</v>
          </cell>
          <cell r="IV219">
            <v>5661</v>
          </cell>
          <cell r="IW219">
            <v>5661</v>
          </cell>
          <cell r="IX219">
            <v>5673</v>
          </cell>
          <cell r="IY219">
            <v>5602</v>
          </cell>
          <cell r="IZ219">
            <v>5600</v>
          </cell>
          <cell r="JA219">
            <v>5653</v>
          </cell>
          <cell r="JB219">
            <v>5596</v>
          </cell>
          <cell r="JC219">
            <v>5542</v>
          </cell>
          <cell r="JD219">
            <v>5488</v>
          </cell>
          <cell r="JE219">
            <v>5547</v>
          </cell>
          <cell r="JF219">
            <v>5528</v>
          </cell>
          <cell r="JG219">
            <v>5522</v>
          </cell>
          <cell r="KR219">
            <v>19627</v>
          </cell>
          <cell r="KS219">
            <v>19619</v>
          </cell>
          <cell r="KT219">
            <v>19722</v>
          </cell>
        </row>
        <row r="220">
          <cell r="A220">
            <v>5112</v>
          </cell>
          <cell r="B220" t="str">
            <v>Software publishers</v>
          </cell>
          <cell r="C220">
            <v>5</v>
          </cell>
          <cell r="D220">
            <v>7919</v>
          </cell>
          <cell r="E220">
            <v>7982</v>
          </cell>
          <cell r="F220">
            <v>8210</v>
          </cell>
          <cell r="G220">
            <v>8305</v>
          </cell>
          <cell r="H220">
            <v>8407</v>
          </cell>
          <cell r="I220">
            <v>8463</v>
          </cell>
          <cell r="J220">
            <v>8372</v>
          </cell>
          <cell r="K220">
            <v>8399</v>
          </cell>
          <cell r="L220">
            <v>8379</v>
          </cell>
          <cell r="M220">
            <v>8313</v>
          </cell>
          <cell r="N220">
            <v>8332</v>
          </cell>
          <cell r="O220">
            <v>8386</v>
          </cell>
          <cell r="P220">
            <v>8361</v>
          </cell>
          <cell r="Q220">
            <v>8442</v>
          </cell>
          <cell r="R220">
            <v>8366</v>
          </cell>
          <cell r="S220">
            <v>8417</v>
          </cell>
          <cell r="T220">
            <v>8455</v>
          </cell>
          <cell r="U220">
            <v>8427</v>
          </cell>
          <cell r="V220">
            <v>8336</v>
          </cell>
          <cell r="W220">
            <v>8257</v>
          </cell>
          <cell r="X220">
            <v>8149</v>
          </cell>
          <cell r="Y220">
            <v>8138</v>
          </cell>
          <cell r="Z220">
            <v>8114</v>
          </cell>
          <cell r="AA220">
            <v>7789</v>
          </cell>
          <cell r="AB220">
            <v>8206</v>
          </cell>
          <cell r="AC220">
            <v>8229</v>
          </cell>
          <cell r="AD220">
            <v>8197</v>
          </cell>
          <cell r="AE220">
            <v>8258</v>
          </cell>
          <cell r="AF220">
            <v>8121</v>
          </cell>
          <cell r="AG220">
            <v>8100</v>
          </cell>
          <cell r="AH220">
            <v>8030</v>
          </cell>
          <cell r="AI220">
            <v>7964</v>
          </cell>
          <cell r="AJ220">
            <v>7847</v>
          </cell>
          <cell r="AK220">
            <v>7851</v>
          </cell>
          <cell r="AL220">
            <v>7926</v>
          </cell>
          <cell r="AM220">
            <v>7940</v>
          </cell>
          <cell r="AN220">
            <v>7824</v>
          </cell>
          <cell r="AO220">
            <v>7842</v>
          </cell>
          <cell r="AP220">
            <v>7801</v>
          </cell>
          <cell r="AQ220">
            <v>7800</v>
          </cell>
          <cell r="AR220">
            <v>7849</v>
          </cell>
          <cell r="AS220">
            <v>7870</v>
          </cell>
          <cell r="AT220">
            <v>7827</v>
          </cell>
          <cell r="AU220">
            <v>7805</v>
          </cell>
          <cell r="AV220">
            <v>7666</v>
          </cell>
          <cell r="AW220">
            <v>7695</v>
          </cell>
          <cell r="AX220">
            <v>7700</v>
          </cell>
          <cell r="AY220">
            <v>7661</v>
          </cell>
          <cell r="AZ220">
            <v>7560</v>
          </cell>
          <cell r="BA220">
            <v>7489</v>
          </cell>
          <cell r="BB220">
            <v>7520</v>
          </cell>
          <cell r="BC220">
            <v>7463</v>
          </cell>
          <cell r="BD220">
            <v>7385</v>
          </cell>
          <cell r="BE220">
            <v>7393</v>
          </cell>
          <cell r="BF220">
            <v>7336</v>
          </cell>
          <cell r="BG220">
            <v>7285</v>
          </cell>
          <cell r="BH220">
            <v>7196</v>
          </cell>
          <cell r="BI220">
            <v>7167</v>
          </cell>
          <cell r="BJ220">
            <v>7144</v>
          </cell>
          <cell r="BK220">
            <v>7020</v>
          </cell>
          <cell r="BL220">
            <v>7185</v>
          </cell>
          <cell r="BM220">
            <v>7182</v>
          </cell>
          <cell r="BN220">
            <v>7029</v>
          </cell>
          <cell r="BO220">
            <v>6977</v>
          </cell>
          <cell r="BP220">
            <v>6975</v>
          </cell>
          <cell r="BQ220">
            <v>6968</v>
          </cell>
          <cell r="BR220">
            <v>6921</v>
          </cell>
          <cell r="BS220">
            <v>6892</v>
          </cell>
          <cell r="BT220">
            <v>6907</v>
          </cell>
          <cell r="BU220">
            <v>6867</v>
          </cell>
          <cell r="BV220">
            <v>6882</v>
          </cell>
          <cell r="BW220">
            <v>6911</v>
          </cell>
          <cell r="BX220">
            <v>7017</v>
          </cell>
          <cell r="BY220">
            <v>7043</v>
          </cell>
          <cell r="BZ220">
            <v>7018</v>
          </cell>
          <cell r="CA220">
            <v>6934</v>
          </cell>
          <cell r="CB220">
            <v>6992</v>
          </cell>
          <cell r="CC220">
            <v>7060</v>
          </cell>
          <cell r="CD220">
            <v>6641</v>
          </cell>
          <cell r="CE220">
            <v>6644</v>
          </cell>
          <cell r="CF220">
            <v>6602</v>
          </cell>
          <cell r="CG220">
            <v>6589</v>
          </cell>
          <cell r="CH220">
            <v>6595</v>
          </cell>
          <cell r="CI220">
            <v>6606</v>
          </cell>
          <cell r="CJ220">
            <v>6586</v>
          </cell>
          <cell r="CK220">
            <v>6571</v>
          </cell>
          <cell r="CL220">
            <v>6565</v>
          </cell>
          <cell r="CM220">
            <v>6558</v>
          </cell>
          <cell r="CN220">
            <v>6530</v>
          </cell>
          <cell r="CO220">
            <v>6597</v>
          </cell>
          <cell r="CP220">
            <v>6528</v>
          </cell>
          <cell r="CQ220">
            <v>6540</v>
          </cell>
          <cell r="CR220">
            <v>6445</v>
          </cell>
          <cell r="CS220">
            <v>6361</v>
          </cell>
          <cell r="CT220">
            <v>6447</v>
          </cell>
          <cell r="CU220">
            <v>6413</v>
          </cell>
          <cell r="CV220">
            <v>6393</v>
          </cell>
          <cell r="CW220">
            <v>6467</v>
          </cell>
          <cell r="CX220">
            <v>6441</v>
          </cell>
          <cell r="CY220">
            <v>5939</v>
          </cell>
          <cell r="CZ220">
            <v>6005</v>
          </cell>
          <cell r="DA220">
            <v>6006</v>
          </cell>
          <cell r="DB220">
            <v>6970</v>
          </cell>
          <cell r="DC220">
            <v>6998</v>
          </cell>
          <cell r="DD220">
            <v>6904</v>
          </cell>
          <cell r="DE220">
            <v>7002</v>
          </cell>
          <cell r="DF220">
            <v>7035</v>
          </cell>
          <cell r="DG220">
            <v>6841</v>
          </cell>
          <cell r="DH220">
            <v>4179</v>
          </cell>
          <cell r="DI220">
            <v>4154</v>
          </cell>
          <cell r="DJ220">
            <v>4137</v>
          </cell>
          <cell r="DK220">
            <v>4141</v>
          </cell>
          <cell r="DL220">
            <v>4114</v>
          </cell>
          <cell r="DM220">
            <v>4137</v>
          </cell>
          <cell r="DN220">
            <v>4052</v>
          </cell>
          <cell r="DO220">
            <v>4056</v>
          </cell>
          <cell r="DP220">
            <v>4041</v>
          </cell>
          <cell r="DQ220">
            <v>4040</v>
          </cell>
          <cell r="DR220">
            <v>4042</v>
          </cell>
          <cell r="DS220">
            <v>4082</v>
          </cell>
          <cell r="DT220">
            <v>4914</v>
          </cell>
          <cell r="DU220">
            <v>4955</v>
          </cell>
          <cell r="DV220">
            <v>4929</v>
          </cell>
          <cell r="DW220">
            <v>4947</v>
          </cell>
          <cell r="DX220">
            <v>4913</v>
          </cell>
          <cell r="DY220">
            <v>4939</v>
          </cell>
          <cell r="DZ220">
            <v>5045</v>
          </cell>
          <cell r="EA220">
            <v>5081</v>
          </cell>
          <cell r="EB220">
            <v>5026</v>
          </cell>
          <cell r="EC220">
            <v>5019</v>
          </cell>
          <cell r="ED220">
            <v>5053</v>
          </cell>
          <cell r="EE220">
            <v>5095</v>
          </cell>
          <cell r="EF220">
            <v>5145</v>
          </cell>
          <cell r="EG220">
            <v>5176</v>
          </cell>
          <cell r="EH220">
            <v>5146</v>
          </cell>
          <cell r="EI220">
            <v>5140</v>
          </cell>
          <cell r="EJ220">
            <v>5151</v>
          </cell>
          <cell r="EK220">
            <v>5177</v>
          </cell>
          <cell r="EL220">
            <v>5250</v>
          </cell>
          <cell r="EM220">
            <v>5280</v>
          </cell>
          <cell r="EN220">
            <v>5273</v>
          </cell>
          <cell r="EO220">
            <v>5237</v>
          </cell>
          <cell r="EP220">
            <v>5253</v>
          </cell>
          <cell r="EQ220">
            <v>5326</v>
          </cell>
          <cell r="ER220">
            <v>5384</v>
          </cell>
          <cell r="ES220">
            <v>5501</v>
          </cell>
          <cell r="ET220">
            <v>5422</v>
          </cell>
          <cell r="EU220">
            <v>5491</v>
          </cell>
          <cell r="EV220">
            <v>5503</v>
          </cell>
          <cell r="EW220">
            <v>5553</v>
          </cell>
          <cell r="EX220">
            <v>5557</v>
          </cell>
          <cell r="EY220">
            <v>5570</v>
          </cell>
          <cell r="EZ220">
            <v>5560</v>
          </cell>
          <cell r="FA220">
            <v>5553</v>
          </cell>
          <cell r="FB220">
            <v>5621</v>
          </cell>
          <cell r="FC220">
            <v>5649</v>
          </cell>
          <cell r="FD220">
            <v>5617</v>
          </cell>
          <cell r="FE220">
            <v>5752</v>
          </cell>
          <cell r="FF220">
            <v>5765</v>
          </cell>
          <cell r="FG220">
            <v>5732</v>
          </cell>
          <cell r="FH220">
            <v>5722</v>
          </cell>
          <cell r="FI220">
            <v>5709</v>
          </cell>
          <cell r="FJ220">
            <v>5948</v>
          </cell>
          <cell r="FK220">
            <v>5935</v>
          </cell>
          <cell r="FL220">
            <v>5910</v>
          </cell>
          <cell r="FM220">
            <v>5891</v>
          </cell>
          <cell r="FN220">
            <v>5876</v>
          </cell>
          <cell r="FO220">
            <v>5877</v>
          </cell>
          <cell r="FP220">
            <v>5884</v>
          </cell>
          <cell r="FQ220">
            <v>5950</v>
          </cell>
          <cell r="FR220">
            <v>5957</v>
          </cell>
          <cell r="FS220">
            <v>5977</v>
          </cell>
          <cell r="FT220">
            <v>6021</v>
          </cell>
          <cell r="FU220">
            <v>6065</v>
          </cell>
          <cell r="FV220">
            <v>6099</v>
          </cell>
          <cell r="FW220">
            <v>6077</v>
          </cell>
          <cell r="FX220">
            <v>5988</v>
          </cell>
          <cell r="FY220">
            <v>6154</v>
          </cell>
          <cell r="FZ220">
            <v>6204</v>
          </cell>
          <cell r="GA220">
            <v>6232</v>
          </cell>
          <cell r="GB220">
            <v>6163</v>
          </cell>
          <cell r="GC220">
            <v>6162</v>
          </cell>
          <cell r="GD220">
            <v>6180</v>
          </cell>
          <cell r="GE220">
            <v>6198</v>
          </cell>
          <cell r="GF220">
            <v>6181</v>
          </cell>
          <cell r="GG220">
            <v>6265</v>
          </cell>
          <cell r="GH220">
            <v>6268</v>
          </cell>
          <cell r="GI220">
            <v>6233</v>
          </cell>
          <cell r="GJ220">
            <v>6170</v>
          </cell>
          <cell r="GK220">
            <v>6159</v>
          </cell>
          <cell r="GL220">
            <v>6180</v>
          </cell>
          <cell r="GM220">
            <v>6174</v>
          </cell>
          <cell r="GN220">
            <v>6527</v>
          </cell>
          <cell r="GO220">
            <v>6538</v>
          </cell>
          <cell r="GP220">
            <v>6558</v>
          </cell>
          <cell r="GQ220">
            <v>6539</v>
          </cell>
          <cell r="GR220">
            <v>6471</v>
          </cell>
          <cell r="GS220">
            <v>6454</v>
          </cell>
          <cell r="GT220">
            <v>6420</v>
          </cell>
          <cell r="GU220">
            <v>6403</v>
          </cell>
          <cell r="GV220">
            <v>6355</v>
          </cell>
          <cell r="GW220">
            <v>6314</v>
          </cell>
          <cell r="GX220">
            <v>6321</v>
          </cell>
          <cell r="GY220">
            <v>6342</v>
          </cell>
          <cell r="GZ220">
            <v>6281</v>
          </cell>
          <cell r="HA220">
            <v>6289</v>
          </cell>
          <cell r="HB220">
            <v>6302</v>
          </cell>
          <cell r="HC220">
            <v>6356</v>
          </cell>
          <cell r="HD220">
            <v>6345</v>
          </cell>
          <cell r="HE220">
            <v>6336</v>
          </cell>
          <cell r="HF220">
            <v>6321</v>
          </cell>
          <cell r="HG220">
            <v>6344</v>
          </cell>
          <cell r="HH220">
            <v>6315</v>
          </cell>
          <cell r="HI220">
            <v>6325</v>
          </cell>
          <cell r="HJ220">
            <v>6383</v>
          </cell>
          <cell r="HK220">
            <v>6402</v>
          </cell>
          <cell r="HL220">
            <v>6564</v>
          </cell>
          <cell r="HM220">
            <v>6565</v>
          </cell>
          <cell r="HN220">
            <v>6576</v>
          </cell>
          <cell r="HO220">
            <v>6538</v>
          </cell>
          <cell r="HP220">
            <v>6550</v>
          </cell>
          <cell r="HQ220">
            <v>6635</v>
          </cell>
          <cell r="HR220">
            <v>6560</v>
          </cell>
          <cell r="HS220">
            <v>6559</v>
          </cell>
          <cell r="HT220">
            <v>6519</v>
          </cell>
          <cell r="HU220">
            <v>6597</v>
          </cell>
          <cell r="HV220">
            <v>6644</v>
          </cell>
          <cell r="HW220">
            <v>6625</v>
          </cell>
          <cell r="HX220">
            <v>6789</v>
          </cell>
          <cell r="HY220">
            <v>6796</v>
          </cell>
          <cell r="HZ220">
            <v>6836</v>
          </cell>
          <cell r="IA220">
            <v>6739</v>
          </cell>
          <cell r="IB220">
            <v>6802</v>
          </cell>
          <cell r="IC220">
            <v>6814</v>
          </cell>
          <cell r="ID220">
            <v>6829</v>
          </cell>
          <cell r="IE220">
            <v>6861</v>
          </cell>
          <cell r="IF220">
            <v>6826</v>
          </cell>
          <cell r="IG220">
            <v>6933</v>
          </cell>
          <cell r="IH220">
            <v>7004</v>
          </cell>
          <cell r="II220">
            <v>7057</v>
          </cell>
          <cell r="IJ220">
            <v>6935</v>
          </cell>
          <cell r="IK220">
            <v>6936</v>
          </cell>
          <cell r="IL220">
            <v>6920</v>
          </cell>
          <cell r="IM220">
            <v>6944</v>
          </cell>
          <cell r="IN220">
            <v>6977</v>
          </cell>
          <cell r="IO220">
            <v>7076</v>
          </cell>
          <cell r="IP220">
            <v>7115</v>
          </cell>
          <cell r="IQ220">
            <v>7101</v>
          </cell>
          <cell r="IR220">
            <v>7032</v>
          </cell>
          <cell r="IS220">
            <v>7090</v>
          </cell>
          <cell r="IT220">
            <v>7090</v>
          </cell>
          <cell r="IU220">
            <v>7172</v>
          </cell>
          <cell r="IV220">
            <v>7248</v>
          </cell>
          <cell r="IW220">
            <v>7320</v>
          </cell>
          <cell r="IX220">
            <v>7379</v>
          </cell>
          <cell r="IY220">
            <v>7474</v>
          </cell>
          <cell r="IZ220">
            <v>7483</v>
          </cell>
          <cell r="JA220">
            <v>7567</v>
          </cell>
          <cell r="JB220">
            <v>7573</v>
          </cell>
          <cell r="JC220">
            <v>7511</v>
          </cell>
          <cell r="JD220">
            <v>7430</v>
          </cell>
          <cell r="JE220">
            <v>7615</v>
          </cell>
          <cell r="JF220">
            <v>7649</v>
          </cell>
          <cell r="JG220">
            <v>7821</v>
          </cell>
          <cell r="KR220">
            <v>7919</v>
          </cell>
          <cell r="KS220">
            <v>7982</v>
          </cell>
          <cell r="KT220">
            <v>8210</v>
          </cell>
        </row>
        <row r="221">
          <cell r="A221">
            <v>5121</v>
          </cell>
          <cell r="B221" t="str">
            <v>Motion picture and video industries</v>
          </cell>
          <cell r="C221">
            <v>5</v>
          </cell>
          <cell r="D221">
            <v>7173</v>
          </cell>
          <cell r="E221">
            <v>6784</v>
          </cell>
          <cell r="F221">
            <v>6818</v>
          </cell>
          <cell r="G221">
            <v>6676</v>
          </cell>
          <cell r="H221">
            <v>6828</v>
          </cell>
          <cell r="I221">
            <v>7038</v>
          </cell>
          <cell r="J221">
            <v>6934</v>
          </cell>
          <cell r="K221">
            <v>6860</v>
          </cell>
          <cell r="L221">
            <v>7307</v>
          </cell>
          <cell r="M221">
            <v>6010</v>
          </cell>
          <cell r="N221">
            <v>6143</v>
          </cell>
          <cell r="O221">
            <v>6563</v>
          </cell>
          <cell r="P221">
            <v>6436</v>
          </cell>
          <cell r="Q221">
            <v>6467</v>
          </cell>
          <cell r="R221">
            <v>6477</v>
          </cell>
          <cell r="S221">
            <v>6337</v>
          </cell>
          <cell r="T221">
            <v>6481</v>
          </cell>
          <cell r="U221">
            <v>6764</v>
          </cell>
          <cell r="V221">
            <v>7060</v>
          </cell>
          <cell r="W221">
            <v>6864</v>
          </cell>
          <cell r="X221">
            <v>6303</v>
          </cell>
          <cell r="Y221">
            <v>6202</v>
          </cell>
          <cell r="Z221">
            <v>6673</v>
          </cell>
          <cell r="AA221">
            <v>6975</v>
          </cell>
          <cell r="AB221">
            <v>7152</v>
          </cell>
          <cell r="AC221">
            <v>6996</v>
          </cell>
          <cell r="AD221">
            <v>7182</v>
          </cell>
          <cell r="AE221">
            <v>6584</v>
          </cell>
          <cell r="AF221">
            <v>7073</v>
          </cell>
          <cell r="AG221">
            <v>7127</v>
          </cell>
          <cell r="AH221">
            <v>6978</v>
          </cell>
          <cell r="AI221">
            <v>6938</v>
          </cell>
          <cell r="AJ221">
            <v>6322</v>
          </cell>
          <cell r="AK221">
            <v>6199</v>
          </cell>
          <cell r="AL221">
            <v>6604</v>
          </cell>
          <cell r="AM221">
            <v>6955</v>
          </cell>
          <cell r="AN221">
            <v>6762</v>
          </cell>
          <cell r="AO221">
            <v>6565</v>
          </cell>
          <cell r="AP221">
            <v>6485</v>
          </cell>
          <cell r="AQ221">
            <v>6400</v>
          </cell>
          <cell r="AR221">
            <v>6810</v>
          </cell>
          <cell r="AS221">
            <v>6962</v>
          </cell>
          <cell r="AT221">
            <v>6717</v>
          </cell>
          <cell r="AU221">
            <v>6762</v>
          </cell>
          <cell r="AV221">
            <v>6122</v>
          </cell>
          <cell r="AW221">
            <v>6154</v>
          </cell>
          <cell r="AX221">
            <v>6497</v>
          </cell>
          <cell r="AY221">
            <v>6776</v>
          </cell>
          <cell r="AZ221">
            <v>6460</v>
          </cell>
          <cell r="BA221">
            <v>6281</v>
          </cell>
          <cell r="BB221">
            <v>6275</v>
          </cell>
          <cell r="BC221">
            <v>6364</v>
          </cell>
          <cell r="BD221">
            <v>6586</v>
          </cell>
          <cell r="BE221">
            <v>6861</v>
          </cell>
          <cell r="BF221">
            <v>6947</v>
          </cell>
          <cell r="BG221">
            <v>6700</v>
          </cell>
          <cell r="BH221">
            <v>6308</v>
          </cell>
          <cell r="BI221">
            <v>6329</v>
          </cell>
          <cell r="BJ221">
            <v>6655</v>
          </cell>
          <cell r="BK221">
            <v>6949</v>
          </cell>
          <cell r="BL221">
            <v>6480</v>
          </cell>
          <cell r="BM221">
            <v>6207</v>
          </cell>
          <cell r="BN221">
            <v>6290</v>
          </cell>
          <cell r="BO221">
            <v>6351</v>
          </cell>
          <cell r="BP221">
            <v>6627</v>
          </cell>
          <cell r="BQ221">
            <v>6732</v>
          </cell>
          <cell r="BR221">
            <v>6650</v>
          </cell>
          <cell r="BS221">
            <v>6387</v>
          </cell>
          <cell r="BT221">
            <v>5881</v>
          </cell>
          <cell r="BU221">
            <v>5810</v>
          </cell>
          <cell r="BV221">
            <v>6237</v>
          </cell>
          <cell r="BW221">
            <v>6435</v>
          </cell>
          <cell r="BX221">
            <v>6179</v>
          </cell>
          <cell r="BY221">
            <v>6047</v>
          </cell>
          <cell r="BZ221">
            <v>5967</v>
          </cell>
          <cell r="CA221">
            <v>6113</v>
          </cell>
          <cell r="CB221">
            <v>6482</v>
          </cell>
          <cell r="CC221">
            <v>6711</v>
          </cell>
          <cell r="CD221">
            <v>6306</v>
          </cell>
          <cell r="CE221">
            <v>6143</v>
          </cell>
          <cell r="CF221">
            <v>5659</v>
          </cell>
          <cell r="CG221">
            <v>5566</v>
          </cell>
          <cell r="CH221">
            <v>5715</v>
          </cell>
          <cell r="CI221">
            <v>5843</v>
          </cell>
          <cell r="CJ221">
            <v>5934</v>
          </cell>
          <cell r="CK221">
            <v>5801</v>
          </cell>
          <cell r="CL221">
            <v>5953</v>
          </cell>
          <cell r="CM221">
            <v>5905</v>
          </cell>
          <cell r="CN221">
            <v>6463</v>
          </cell>
          <cell r="CO221">
            <v>6441</v>
          </cell>
          <cell r="CP221">
            <v>6216</v>
          </cell>
          <cell r="CQ221">
            <v>6105</v>
          </cell>
          <cell r="CR221">
            <v>5650</v>
          </cell>
          <cell r="CS221">
            <v>5558</v>
          </cell>
          <cell r="CT221">
            <v>5747</v>
          </cell>
          <cell r="CU221">
            <v>5939</v>
          </cell>
          <cell r="CV221">
            <v>5893</v>
          </cell>
          <cell r="CW221">
            <v>5671</v>
          </cell>
          <cell r="CX221">
            <v>5595</v>
          </cell>
          <cell r="CY221">
            <v>5590</v>
          </cell>
          <cell r="CZ221">
            <v>5838</v>
          </cell>
          <cell r="DA221">
            <v>6124</v>
          </cell>
          <cell r="DB221">
            <v>5909</v>
          </cell>
          <cell r="DC221">
            <v>6215</v>
          </cell>
          <cell r="DD221">
            <v>6501</v>
          </cell>
          <cell r="DE221">
            <v>5457</v>
          </cell>
          <cell r="DF221">
            <v>5320</v>
          </cell>
          <cell r="DG221">
            <v>5566</v>
          </cell>
          <cell r="DH221">
            <v>5361</v>
          </cell>
          <cell r="DI221">
            <v>5278</v>
          </cell>
          <cell r="DJ221">
            <v>5192</v>
          </cell>
          <cell r="DK221">
            <v>5180</v>
          </cell>
          <cell r="DL221">
            <v>5443</v>
          </cell>
          <cell r="DM221">
            <v>5875</v>
          </cell>
          <cell r="DN221">
            <v>5862</v>
          </cell>
          <cell r="DO221">
            <v>5539</v>
          </cell>
          <cell r="DP221">
            <v>5002</v>
          </cell>
          <cell r="DQ221">
            <v>5096</v>
          </cell>
          <cell r="DR221">
            <v>5577</v>
          </cell>
          <cell r="DS221">
            <v>5775</v>
          </cell>
          <cell r="DT221">
            <v>5209</v>
          </cell>
          <cell r="DU221">
            <v>5065</v>
          </cell>
          <cell r="DV221">
            <v>5101</v>
          </cell>
          <cell r="DW221">
            <v>5280</v>
          </cell>
          <cell r="DX221">
            <v>5988</v>
          </cell>
          <cell r="DY221">
            <v>6276</v>
          </cell>
          <cell r="DZ221">
            <v>6419</v>
          </cell>
          <cell r="EA221">
            <v>8432</v>
          </cell>
          <cell r="EB221">
            <v>8222</v>
          </cell>
          <cell r="EC221">
            <v>5811</v>
          </cell>
          <cell r="ED221">
            <v>5774</v>
          </cell>
          <cell r="EE221">
            <v>6117</v>
          </cell>
          <cell r="EF221">
            <v>6174</v>
          </cell>
          <cell r="EG221">
            <v>6172</v>
          </cell>
          <cell r="EH221">
            <v>6252</v>
          </cell>
          <cell r="EI221">
            <v>5420</v>
          </cell>
          <cell r="EJ221">
            <v>5974</v>
          </cell>
          <cell r="EK221">
            <v>6139</v>
          </cell>
          <cell r="EL221">
            <v>6301</v>
          </cell>
          <cell r="EM221">
            <v>6175</v>
          </cell>
          <cell r="EN221">
            <v>5756</v>
          </cell>
          <cell r="EO221">
            <v>6423</v>
          </cell>
          <cell r="EP221">
            <v>6465</v>
          </cell>
          <cell r="EQ221">
            <v>6432</v>
          </cell>
          <cell r="ER221">
            <v>5913</v>
          </cell>
          <cell r="ES221">
            <v>5606</v>
          </cell>
          <cell r="ET221">
            <v>5703</v>
          </cell>
          <cell r="EU221">
            <v>5531</v>
          </cell>
          <cell r="EV221">
            <v>5893</v>
          </cell>
          <cell r="EW221">
            <v>5935</v>
          </cell>
          <cell r="EX221">
            <v>6307</v>
          </cell>
          <cell r="EY221">
            <v>7003</v>
          </cell>
          <cell r="EZ221">
            <v>5768</v>
          </cell>
          <cell r="FA221">
            <v>5528</v>
          </cell>
          <cell r="FB221">
            <v>5804</v>
          </cell>
          <cell r="FC221">
            <v>5786</v>
          </cell>
          <cell r="FD221">
            <v>5738</v>
          </cell>
          <cell r="FE221">
            <v>5604</v>
          </cell>
          <cell r="FF221">
            <v>5509</v>
          </cell>
          <cell r="FG221">
            <v>5806</v>
          </cell>
          <cell r="FH221">
            <v>6212</v>
          </cell>
          <cell r="FI221">
            <v>6370</v>
          </cell>
          <cell r="FJ221">
            <v>6338</v>
          </cell>
          <cell r="FK221">
            <v>6288</v>
          </cell>
          <cell r="FL221">
            <v>5479</v>
          </cell>
          <cell r="FM221">
            <v>5409</v>
          </cell>
          <cell r="FN221">
            <v>5846</v>
          </cell>
          <cell r="FO221">
            <v>6026</v>
          </cell>
          <cell r="FP221">
            <v>6375</v>
          </cell>
          <cell r="FQ221">
            <v>6004</v>
          </cell>
          <cell r="FR221">
            <v>6145</v>
          </cell>
          <cell r="FS221">
            <v>6491</v>
          </cell>
          <cell r="FT221">
            <v>6688</v>
          </cell>
          <cell r="FU221">
            <v>7242</v>
          </cell>
          <cell r="FV221">
            <v>8198</v>
          </cell>
          <cell r="FW221">
            <v>7885</v>
          </cell>
          <cell r="FX221">
            <v>6412</v>
          </cell>
          <cell r="FY221">
            <v>6907</v>
          </cell>
          <cell r="FZ221">
            <v>6904</v>
          </cell>
          <cell r="GA221">
            <v>6610</v>
          </cell>
          <cell r="GB221">
            <v>6224</v>
          </cell>
          <cell r="GC221">
            <v>6028</v>
          </cell>
          <cell r="GD221">
            <v>6148</v>
          </cell>
          <cell r="GE221">
            <v>5846</v>
          </cell>
          <cell r="GF221">
            <v>6350</v>
          </cell>
          <cell r="GG221">
            <v>6770</v>
          </cell>
          <cell r="GH221">
            <v>7339</v>
          </cell>
          <cell r="GI221">
            <v>6443</v>
          </cell>
          <cell r="GJ221">
            <v>6147</v>
          </cell>
          <cell r="GK221">
            <v>5681</v>
          </cell>
          <cell r="GL221">
            <v>5925</v>
          </cell>
          <cell r="GM221">
            <v>6041</v>
          </cell>
          <cell r="GN221">
            <v>6094</v>
          </cell>
          <cell r="GO221">
            <v>5865</v>
          </cell>
          <cell r="GP221">
            <v>6050</v>
          </cell>
          <cell r="GQ221">
            <v>6286</v>
          </cell>
          <cell r="GR221">
            <v>6867</v>
          </cell>
          <cell r="GS221">
            <v>7236</v>
          </cell>
          <cell r="GT221">
            <v>7610</v>
          </cell>
          <cell r="GU221">
            <v>6949</v>
          </cell>
          <cell r="GV221">
            <v>6544</v>
          </cell>
          <cell r="GW221">
            <v>5788</v>
          </cell>
          <cell r="GX221">
            <v>6274</v>
          </cell>
          <cell r="GY221">
            <v>6326</v>
          </cell>
          <cell r="GZ221">
            <v>6234</v>
          </cell>
          <cell r="HA221">
            <v>6114</v>
          </cell>
          <cell r="HB221">
            <v>6324</v>
          </cell>
          <cell r="HC221">
            <v>6106</v>
          </cell>
          <cell r="HD221">
            <v>6462</v>
          </cell>
          <cell r="HE221">
            <v>6707</v>
          </cell>
          <cell r="HF221">
            <v>6995</v>
          </cell>
          <cell r="HG221">
            <v>6663</v>
          </cell>
          <cell r="HH221">
            <v>6670</v>
          </cell>
          <cell r="HI221">
            <v>6189</v>
          </cell>
          <cell r="HJ221">
            <v>6339</v>
          </cell>
          <cell r="HK221">
            <v>6827</v>
          </cell>
          <cell r="HL221">
            <v>6405</v>
          </cell>
          <cell r="HM221">
            <v>6119</v>
          </cell>
          <cell r="HN221">
            <v>6205</v>
          </cell>
          <cell r="HO221">
            <v>5853</v>
          </cell>
          <cell r="HP221">
            <v>6476</v>
          </cell>
          <cell r="HQ221">
            <v>6709</v>
          </cell>
          <cell r="HR221">
            <v>6518</v>
          </cell>
          <cell r="HS221">
            <v>6629</v>
          </cell>
          <cell r="HT221">
            <v>5835</v>
          </cell>
          <cell r="HU221">
            <v>5833</v>
          </cell>
          <cell r="HV221">
            <v>6128</v>
          </cell>
          <cell r="HW221">
            <v>6039</v>
          </cell>
          <cell r="HX221">
            <v>5802</v>
          </cell>
          <cell r="HY221">
            <v>5734</v>
          </cell>
          <cell r="HZ221">
            <v>6021</v>
          </cell>
          <cell r="IA221">
            <v>5803</v>
          </cell>
          <cell r="IB221">
            <v>6186</v>
          </cell>
          <cell r="IC221">
            <v>6465</v>
          </cell>
          <cell r="ID221">
            <v>6711</v>
          </cell>
          <cell r="IE221">
            <v>6258</v>
          </cell>
          <cell r="IF221">
            <v>5816</v>
          </cell>
          <cell r="IG221">
            <v>5545</v>
          </cell>
          <cell r="IH221">
            <v>6016</v>
          </cell>
          <cell r="II221">
            <v>6040</v>
          </cell>
          <cell r="IJ221">
            <v>5794</v>
          </cell>
          <cell r="IK221">
            <v>5532</v>
          </cell>
          <cell r="IL221">
            <v>5707</v>
          </cell>
          <cell r="IM221">
            <v>2077</v>
          </cell>
          <cell r="IN221">
            <v>1786</v>
          </cell>
          <cell r="IO221">
            <v>2393</v>
          </cell>
          <cell r="IP221">
            <v>1790</v>
          </cell>
          <cell r="IQ221">
            <v>1748</v>
          </cell>
          <cell r="IR221">
            <v>1821</v>
          </cell>
          <cell r="IS221">
            <v>3060</v>
          </cell>
          <cell r="IT221">
            <v>2920</v>
          </cell>
          <cell r="IU221">
            <v>1883</v>
          </cell>
          <cell r="IV221">
            <v>2203</v>
          </cell>
          <cell r="IW221">
            <v>2408</v>
          </cell>
          <cell r="IX221">
            <v>2611</v>
          </cell>
          <cell r="IY221">
            <v>2945</v>
          </cell>
          <cell r="IZ221">
            <v>3203</v>
          </cell>
          <cell r="JA221">
            <v>3711</v>
          </cell>
          <cell r="JB221">
            <v>4178</v>
          </cell>
          <cell r="JC221">
            <v>4328</v>
          </cell>
          <cell r="JD221">
            <v>4165</v>
          </cell>
          <cell r="JE221">
            <v>4359</v>
          </cell>
          <cell r="JF221">
            <v>4518</v>
          </cell>
          <cell r="JG221">
            <v>4708</v>
          </cell>
          <cell r="JH221">
            <v>4510</v>
          </cell>
          <cell r="JI221">
            <v>4448</v>
          </cell>
          <cell r="JJ221">
            <v>4501</v>
          </cell>
          <cell r="JK221">
            <v>4737</v>
          </cell>
          <cell r="JL221">
            <v>5001</v>
          </cell>
          <cell r="JM221">
            <v>5494</v>
          </cell>
          <cell r="JN221">
            <v>5752</v>
          </cell>
          <cell r="JO221">
            <v>5434</v>
          </cell>
          <cell r="JP221">
            <v>5036</v>
          </cell>
          <cell r="JQ221">
            <v>4898</v>
          </cell>
          <cell r="JR221">
            <v>5075</v>
          </cell>
          <cell r="JS221">
            <v>5150</v>
          </cell>
          <cell r="JT221">
            <v>5168</v>
          </cell>
          <cell r="JU221">
            <v>5032</v>
          </cell>
          <cell r="JV221">
            <v>5205</v>
          </cell>
          <cell r="JW221">
            <v>5445</v>
          </cell>
          <cell r="JX221">
            <v>5680</v>
          </cell>
          <cell r="JY221">
            <v>6017</v>
          </cell>
          <cell r="JZ221">
            <v>6562</v>
          </cell>
          <cell r="KA221">
            <v>5929</v>
          </cell>
          <cell r="KB221">
            <v>5573</v>
          </cell>
          <cell r="KC221">
            <v>5319</v>
          </cell>
          <cell r="KD221">
            <v>5317</v>
          </cell>
          <cell r="KE221">
            <v>5421</v>
          </cell>
          <cell r="KF221">
            <v>5205</v>
          </cell>
          <cell r="KG221">
            <v>5056</v>
          </cell>
          <cell r="KH221">
            <v>5202</v>
          </cell>
          <cell r="KI221">
            <v>5069</v>
          </cell>
          <cell r="KJ221">
            <v>5187</v>
          </cell>
          <cell r="KK221">
            <v>5551</v>
          </cell>
          <cell r="KL221">
            <v>6098</v>
          </cell>
          <cell r="KM221">
            <v>5486</v>
          </cell>
          <cell r="KN221">
            <v>5187</v>
          </cell>
          <cell r="KO221">
            <v>5148</v>
          </cell>
          <cell r="KP221">
            <v>5266</v>
          </cell>
          <cell r="KQ221">
            <v>5496</v>
          </cell>
          <cell r="KR221">
            <v>5739</v>
          </cell>
          <cell r="KS221">
            <v>5514</v>
          </cell>
          <cell r="KT221">
            <v>5426</v>
          </cell>
        </row>
        <row r="222">
          <cell r="A222">
            <v>5122</v>
          </cell>
          <cell r="B222" t="str">
            <v>Sound recording industries</v>
          </cell>
          <cell r="C222">
            <v>5</v>
          </cell>
          <cell r="D222">
            <v>667</v>
          </cell>
          <cell r="E222">
            <v>659</v>
          </cell>
          <cell r="F222">
            <v>688</v>
          </cell>
          <cell r="G222">
            <v>397</v>
          </cell>
          <cell r="H222">
            <v>422</v>
          </cell>
          <cell r="I222">
            <v>420</v>
          </cell>
          <cell r="J222">
            <v>737</v>
          </cell>
          <cell r="K222">
            <v>685</v>
          </cell>
          <cell r="L222">
            <v>708</v>
          </cell>
          <cell r="M222">
            <v>604</v>
          </cell>
          <cell r="N222">
            <v>617</v>
          </cell>
          <cell r="O222">
            <v>623</v>
          </cell>
          <cell r="P222">
            <v>541</v>
          </cell>
          <cell r="Q222">
            <v>539</v>
          </cell>
          <cell r="R222">
            <v>546</v>
          </cell>
          <cell r="S222">
            <v>571</v>
          </cell>
          <cell r="T222">
            <v>579</v>
          </cell>
          <cell r="U222">
            <v>574</v>
          </cell>
          <cell r="V222">
            <v>589</v>
          </cell>
          <cell r="W222">
            <v>539</v>
          </cell>
          <cell r="X222">
            <v>547</v>
          </cell>
          <cell r="Y222">
            <v>537</v>
          </cell>
          <cell r="Z222">
            <v>553</v>
          </cell>
          <cell r="AA222">
            <v>557</v>
          </cell>
          <cell r="AB222">
            <v>463</v>
          </cell>
          <cell r="AC222">
            <v>465</v>
          </cell>
          <cell r="AD222">
            <v>478</v>
          </cell>
          <cell r="AE222">
            <v>468</v>
          </cell>
          <cell r="AF222">
            <v>467</v>
          </cell>
          <cell r="AG222">
            <v>459</v>
          </cell>
          <cell r="AH222">
            <v>463</v>
          </cell>
          <cell r="AI222">
            <v>439</v>
          </cell>
          <cell r="AJ222">
            <v>424</v>
          </cell>
          <cell r="AK222">
            <v>420</v>
          </cell>
          <cell r="AL222">
            <v>424</v>
          </cell>
          <cell r="AM222">
            <v>387</v>
          </cell>
          <cell r="AN222">
            <v>353</v>
          </cell>
          <cell r="AO222">
            <v>343</v>
          </cell>
          <cell r="AP222">
            <v>357</v>
          </cell>
          <cell r="AQ222">
            <v>363</v>
          </cell>
          <cell r="AR222">
            <v>348</v>
          </cell>
          <cell r="AS222">
            <v>327</v>
          </cell>
          <cell r="AT222">
            <v>332</v>
          </cell>
          <cell r="AU222">
            <v>336</v>
          </cell>
          <cell r="AV222">
            <v>337</v>
          </cell>
          <cell r="AW222">
            <v>325</v>
          </cell>
          <cell r="AX222">
            <v>320</v>
          </cell>
          <cell r="AY222">
            <v>318</v>
          </cell>
          <cell r="AZ222">
            <v>302</v>
          </cell>
          <cell r="BA222">
            <v>292</v>
          </cell>
          <cell r="BB222">
            <v>301</v>
          </cell>
          <cell r="BC222">
            <v>293</v>
          </cell>
          <cell r="BD222">
            <v>299</v>
          </cell>
          <cell r="BE222">
            <v>296</v>
          </cell>
          <cell r="BF222">
            <v>322</v>
          </cell>
          <cell r="BG222">
            <v>308</v>
          </cell>
          <cell r="BH222">
            <v>313</v>
          </cell>
          <cell r="BI222">
            <v>315</v>
          </cell>
          <cell r="BJ222">
            <v>310</v>
          </cell>
          <cell r="BK222">
            <v>322</v>
          </cell>
          <cell r="BL222">
            <v>277</v>
          </cell>
          <cell r="BM222">
            <v>266</v>
          </cell>
          <cell r="BN222">
            <v>264</v>
          </cell>
          <cell r="BO222">
            <v>270</v>
          </cell>
          <cell r="BP222">
            <v>270</v>
          </cell>
          <cell r="BQ222">
            <v>272</v>
          </cell>
          <cell r="BR222">
            <v>311</v>
          </cell>
          <cell r="BS222">
            <v>262</v>
          </cell>
          <cell r="BT222">
            <v>263</v>
          </cell>
          <cell r="BU222">
            <v>254</v>
          </cell>
          <cell r="BV222">
            <v>270</v>
          </cell>
          <cell r="BW222">
            <v>268</v>
          </cell>
          <cell r="BX222">
            <v>257</v>
          </cell>
          <cell r="BY222">
            <v>260</v>
          </cell>
          <cell r="BZ222">
            <v>261</v>
          </cell>
          <cell r="CA222">
            <v>249</v>
          </cell>
          <cell r="CB222">
            <v>247</v>
          </cell>
          <cell r="CC222">
            <v>250</v>
          </cell>
          <cell r="CD222">
            <v>296</v>
          </cell>
          <cell r="CE222">
            <v>260</v>
          </cell>
          <cell r="CF222">
            <v>249</v>
          </cell>
          <cell r="CG222">
            <v>259</v>
          </cell>
          <cell r="CH222">
            <v>257</v>
          </cell>
          <cell r="CI222">
            <v>257</v>
          </cell>
          <cell r="CJ222">
            <v>323</v>
          </cell>
          <cell r="CK222">
            <v>327</v>
          </cell>
          <cell r="CL222">
            <v>333</v>
          </cell>
          <cell r="CM222">
            <v>328</v>
          </cell>
          <cell r="CN222">
            <v>336</v>
          </cell>
          <cell r="CO222">
            <v>334</v>
          </cell>
          <cell r="CP222">
            <v>333</v>
          </cell>
          <cell r="CQ222">
            <v>332</v>
          </cell>
          <cell r="CR222">
            <v>328</v>
          </cell>
          <cell r="CS222">
            <v>331</v>
          </cell>
          <cell r="CT222">
            <v>333</v>
          </cell>
          <cell r="CU222">
            <v>348</v>
          </cell>
          <cell r="CV222">
            <v>289</v>
          </cell>
          <cell r="CW222">
            <v>286</v>
          </cell>
          <cell r="CX222">
            <v>285</v>
          </cell>
          <cell r="CY222">
            <v>277</v>
          </cell>
          <cell r="CZ222">
            <v>274</v>
          </cell>
          <cell r="DA222">
            <v>265</v>
          </cell>
          <cell r="DB222">
            <v>264</v>
          </cell>
          <cell r="DC222">
            <v>264</v>
          </cell>
          <cell r="DD222">
            <v>273</v>
          </cell>
          <cell r="DE222">
            <v>276</v>
          </cell>
          <cell r="DF222">
            <v>271</v>
          </cell>
          <cell r="DG222">
            <v>270</v>
          </cell>
          <cell r="DH222">
            <v>247</v>
          </cell>
          <cell r="DI222">
            <v>242</v>
          </cell>
          <cell r="DJ222">
            <v>235</v>
          </cell>
          <cell r="DK222">
            <v>250</v>
          </cell>
          <cell r="DL222">
            <v>252</v>
          </cell>
          <cell r="DM222">
            <v>250</v>
          </cell>
          <cell r="DN222">
            <v>239</v>
          </cell>
          <cell r="DO222">
            <v>257</v>
          </cell>
          <cell r="DP222">
            <v>254</v>
          </cell>
          <cell r="DQ222">
            <v>247</v>
          </cell>
          <cell r="DR222">
            <v>242</v>
          </cell>
          <cell r="DS222">
            <v>236</v>
          </cell>
          <cell r="DT222">
            <v>234</v>
          </cell>
          <cell r="DU222">
            <v>229</v>
          </cell>
          <cell r="DV222">
            <v>241</v>
          </cell>
          <cell r="DW222">
            <v>241</v>
          </cell>
          <cell r="DX222">
            <v>242</v>
          </cell>
          <cell r="DY222">
            <v>241</v>
          </cell>
          <cell r="DZ222">
            <v>247</v>
          </cell>
          <cell r="EA222">
            <v>248</v>
          </cell>
          <cell r="EB222">
            <v>232</v>
          </cell>
          <cell r="EC222">
            <v>226</v>
          </cell>
          <cell r="ED222">
            <v>220</v>
          </cell>
          <cell r="EE222">
            <v>220</v>
          </cell>
          <cell r="EF222">
            <v>220</v>
          </cell>
          <cell r="EG222">
            <v>214</v>
          </cell>
          <cell r="EH222">
            <v>213</v>
          </cell>
          <cell r="EI222">
            <v>215</v>
          </cell>
          <cell r="EJ222">
            <v>216</v>
          </cell>
          <cell r="EK222">
            <v>213</v>
          </cell>
          <cell r="EL222">
            <v>221</v>
          </cell>
          <cell r="EM222">
            <v>223</v>
          </cell>
          <cell r="EN222">
            <v>224</v>
          </cell>
          <cell r="EO222">
            <v>227</v>
          </cell>
          <cell r="EP222">
            <v>227</v>
          </cell>
          <cell r="EQ222">
            <v>233</v>
          </cell>
          <cell r="ER222">
            <v>230</v>
          </cell>
          <cell r="ES222">
            <v>227</v>
          </cell>
          <cell r="ET222">
            <v>223</v>
          </cell>
          <cell r="EU222">
            <v>228</v>
          </cell>
          <cell r="EV222">
            <v>234</v>
          </cell>
          <cell r="EW222">
            <v>230</v>
          </cell>
          <cell r="EX222">
            <v>227</v>
          </cell>
          <cell r="EY222">
            <v>238</v>
          </cell>
          <cell r="EZ222">
            <v>235</v>
          </cell>
          <cell r="FA222">
            <v>217</v>
          </cell>
          <cell r="FB222">
            <v>221</v>
          </cell>
          <cell r="FC222">
            <v>213</v>
          </cell>
          <cell r="FD222">
            <v>158</v>
          </cell>
          <cell r="FE222">
            <v>163</v>
          </cell>
          <cell r="FF222">
            <v>159</v>
          </cell>
          <cell r="FG222">
            <v>168</v>
          </cell>
          <cell r="FH222">
            <v>167</v>
          </cell>
          <cell r="FI222">
            <v>169</v>
          </cell>
          <cell r="FJ222">
            <v>165</v>
          </cell>
          <cell r="FK222">
            <v>159</v>
          </cell>
          <cell r="FL222">
            <v>158</v>
          </cell>
          <cell r="FM222">
            <v>164</v>
          </cell>
          <cell r="FN222">
            <v>164</v>
          </cell>
          <cell r="FO222">
            <v>164</v>
          </cell>
          <cell r="FP222">
            <v>134</v>
          </cell>
          <cell r="FQ222">
            <v>122</v>
          </cell>
          <cell r="FR222">
            <v>132</v>
          </cell>
          <cell r="FS222">
            <v>131</v>
          </cell>
          <cell r="FT222">
            <v>134</v>
          </cell>
          <cell r="FU222">
            <v>127</v>
          </cell>
          <cell r="FV222">
            <v>128</v>
          </cell>
          <cell r="FW222">
            <v>123</v>
          </cell>
          <cell r="FX222">
            <v>128</v>
          </cell>
          <cell r="FY222">
            <v>133</v>
          </cell>
          <cell r="FZ222">
            <v>126</v>
          </cell>
          <cell r="GA222">
            <v>133</v>
          </cell>
          <cell r="GB222">
            <v>144</v>
          </cell>
          <cell r="GC222">
            <v>142</v>
          </cell>
          <cell r="GD222">
            <v>145</v>
          </cell>
          <cell r="GE222">
            <v>153</v>
          </cell>
          <cell r="GF222">
            <v>160</v>
          </cell>
          <cell r="GG222">
            <v>156</v>
          </cell>
          <cell r="GH222">
            <v>138</v>
          </cell>
          <cell r="GI222">
            <v>146</v>
          </cell>
          <cell r="GJ222">
            <v>140</v>
          </cell>
          <cell r="GK222">
            <v>152</v>
          </cell>
          <cell r="GL222">
            <v>147</v>
          </cell>
          <cell r="GM222">
            <v>144</v>
          </cell>
          <cell r="GN222">
            <v>149</v>
          </cell>
          <cell r="GO222">
            <v>145</v>
          </cell>
          <cell r="GP222">
            <v>142</v>
          </cell>
          <cell r="GQ222">
            <v>142</v>
          </cell>
          <cell r="GR222">
            <v>140</v>
          </cell>
          <cell r="GS222">
            <v>133</v>
          </cell>
          <cell r="GT222">
            <v>135</v>
          </cell>
          <cell r="GU222">
            <v>131</v>
          </cell>
          <cell r="GV222">
            <v>125</v>
          </cell>
          <cell r="GW222">
            <v>139</v>
          </cell>
          <cell r="GX222">
            <v>135</v>
          </cell>
          <cell r="GY222">
            <v>135</v>
          </cell>
          <cell r="GZ222">
            <v>131</v>
          </cell>
          <cell r="HA222">
            <v>127</v>
          </cell>
          <cell r="HB222">
            <v>127</v>
          </cell>
          <cell r="HC222">
            <v>135</v>
          </cell>
          <cell r="HD222">
            <v>131</v>
          </cell>
          <cell r="HE222">
            <v>129</v>
          </cell>
          <cell r="HF222">
            <v>127</v>
          </cell>
          <cell r="HG222">
            <v>122</v>
          </cell>
          <cell r="HH222">
            <v>123</v>
          </cell>
          <cell r="HI222">
            <v>125</v>
          </cell>
          <cell r="HJ222">
            <v>126</v>
          </cell>
          <cell r="HK222">
            <v>125</v>
          </cell>
          <cell r="HL222">
            <v>124</v>
          </cell>
          <cell r="HM222">
            <v>130</v>
          </cell>
          <cell r="HN222">
            <v>126</v>
          </cell>
          <cell r="HO222">
            <v>130</v>
          </cell>
          <cell r="HP222">
            <v>131</v>
          </cell>
          <cell r="HQ222">
            <v>123</v>
          </cell>
          <cell r="HR222">
            <v>130</v>
          </cell>
          <cell r="HS222">
            <v>128</v>
          </cell>
          <cell r="HT222">
            <v>126</v>
          </cell>
          <cell r="HU222">
            <v>126</v>
          </cell>
          <cell r="HV222">
            <v>123</v>
          </cell>
          <cell r="HW222">
            <v>125</v>
          </cell>
          <cell r="HX222">
            <v>122</v>
          </cell>
          <cell r="HY222">
            <v>123</v>
          </cell>
          <cell r="HZ222">
            <v>124</v>
          </cell>
          <cell r="IA222">
            <v>120</v>
          </cell>
          <cell r="IB222">
            <v>117</v>
          </cell>
          <cell r="IC222">
            <v>119</v>
          </cell>
          <cell r="ID222">
            <v>118</v>
          </cell>
          <cell r="IE222">
            <v>116</v>
          </cell>
          <cell r="IF222">
            <v>113</v>
          </cell>
          <cell r="IG222">
            <v>123</v>
          </cell>
          <cell r="IH222">
            <v>121</v>
          </cell>
          <cell r="II222">
            <v>126</v>
          </cell>
          <cell r="IJ222">
            <v>124</v>
          </cell>
          <cell r="IK222">
            <v>128</v>
          </cell>
          <cell r="IL222">
            <v>121</v>
          </cell>
          <cell r="IM222">
            <v>108</v>
          </cell>
          <cell r="IN222">
            <v>108</v>
          </cell>
          <cell r="IO222">
            <v>112</v>
          </cell>
          <cell r="IP222">
            <v>118</v>
          </cell>
          <cell r="IQ222">
            <v>115</v>
          </cell>
          <cell r="IR222">
            <v>118</v>
          </cell>
          <cell r="IS222">
            <v>125</v>
          </cell>
          <cell r="IT222">
            <v>122</v>
          </cell>
          <cell r="IU222">
            <v>130</v>
          </cell>
          <cell r="IV222">
            <v>132</v>
          </cell>
          <cell r="IW222">
            <v>126</v>
          </cell>
          <cell r="IX222">
            <v>135</v>
          </cell>
          <cell r="IY222">
            <v>135</v>
          </cell>
          <cell r="IZ222">
            <v>135</v>
          </cell>
          <cell r="JA222">
            <v>137</v>
          </cell>
          <cell r="JB222">
            <v>139</v>
          </cell>
          <cell r="JC222">
            <v>137</v>
          </cell>
          <cell r="JD222">
            <v>136</v>
          </cell>
          <cell r="JE222">
            <v>135</v>
          </cell>
          <cell r="JF222">
            <v>126</v>
          </cell>
          <cell r="JG222">
            <v>134</v>
          </cell>
          <cell r="JH222">
            <v>130</v>
          </cell>
          <cell r="JI222">
            <v>128</v>
          </cell>
          <cell r="JJ222">
            <v>130</v>
          </cell>
          <cell r="JK222">
            <v>140</v>
          </cell>
          <cell r="JL222">
            <v>140</v>
          </cell>
          <cell r="JM222">
            <v>147</v>
          </cell>
          <cell r="JN222">
            <v>142</v>
          </cell>
          <cell r="JO222">
            <v>137</v>
          </cell>
          <cell r="JP222">
            <v>139</v>
          </cell>
          <cell r="JQ222">
            <v>144</v>
          </cell>
          <cell r="JR222">
            <v>153</v>
          </cell>
          <cell r="JS222">
            <v>151</v>
          </cell>
          <cell r="JT222">
            <v>146</v>
          </cell>
          <cell r="JU222">
            <v>148</v>
          </cell>
          <cell r="JV222">
            <v>148</v>
          </cell>
          <cell r="JW222">
            <v>142</v>
          </cell>
          <cell r="JX222">
            <v>146</v>
          </cell>
          <cell r="JY222">
            <v>151</v>
          </cell>
          <cell r="JZ222">
            <v>165</v>
          </cell>
          <cell r="KA222">
            <v>170</v>
          </cell>
          <cell r="KB222">
            <v>163</v>
          </cell>
          <cell r="KC222">
            <v>170</v>
          </cell>
          <cell r="KD222">
            <v>167</v>
          </cell>
          <cell r="KE222">
            <v>165</v>
          </cell>
          <cell r="KF222">
            <v>159</v>
          </cell>
          <cell r="KG222">
            <v>167</v>
          </cell>
          <cell r="KH222">
            <v>170</v>
          </cell>
          <cell r="KI222">
            <v>163</v>
          </cell>
          <cell r="KJ222">
            <v>168</v>
          </cell>
          <cell r="KK222">
            <v>169</v>
          </cell>
          <cell r="KL222">
            <v>163</v>
          </cell>
          <cell r="KM222">
            <v>165</v>
          </cell>
          <cell r="KN222">
            <v>168</v>
          </cell>
          <cell r="KO222">
            <v>173</v>
          </cell>
          <cell r="KP222">
            <v>170</v>
          </cell>
          <cell r="KQ222">
            <v>168</v>
          </cell>
          <cell r="KR222">
            <v>167</v>
          </cell>
          <cell r="KS222">
            <v>163</v>
          </cell>
          <cell r="KT222">
            <v>156</v>
          </cell>
        </row>
        <row r="223">
          <cell r="A223">
            <v>5131</v>
          </cell>
          <cell r="B223" t="str">
            <v>NAICS 5131 Newspaper, periodical, book, and directory publishers</v>
          </cell>
          <cell r="C223">
            <v>5</v>
          </cell>
          <cell r="JH223">
            <v>6091</v>
          </cell>
          <cell r="JI223">
            <v>6047</v>
          </cell>
          <cell r="JJ223">
            <v>6042</v>
          </cell>
          <cell r="JK223">
            <v>6022</v>
          </cell>
          <cell r="JL223">
            <v>6007</v>
          </cell>
          <cell r="JM223">
            <v>6085</v>
          </cell>
          <cell r="JN223">
            <v>6029</v>
          </cell>
          <cell r="JO223">
            <v>6026</v>
          </cell>
          <cell r="JP223">
            <v>5984</v>
          </cell>
          <cell r="JQ223">
            <v>5968</v>
          </cell>
          <cell r="JR223">
            <v>5952</v>
          </cell>
          <cell r="JS223">
            <v>5970</v>
          </cell>
          <cell r="JT223">
            <v>5824</v>
          </cell>
          <cell r="JU223">
            <v>5902</v>
          </cell>
          <cell r="JV223">
            <v>5868</v>
          </cell>
          <cell r="JW223">
            <v>5838</v>
          </cell>
          <cell r="JX223">
            <v>5856</v>
          </cell>
          <cell r="JY223">
            <v>5870</v>
          </cell>
          <cell r="JZ223">
            <v>5787</v>
          </cell>
          <cell r="KA223">
            <v>5731</v>
          </cell>
          <cell r="KB223">
            <v>5690</v>
          </cell>
          <cell r="KC223">
            <v>5616</v>
          </cell>
          <cell r="KD223">
            <v>5605</v>
          </cell>
          <cell r="KE223">
            <v>5572</v>
          </cell>
          <cell r="KF223">
            <v>5469</v>
          </cell>
          <cell r="KG223">
            <v>5452</v>
          </cell>
          <cell r="KH223">
            <v>5467</v>
          </cell>
          <cell r="KI223">
            <v>5398</v>
          </cell>
          <cell r="KJ223">
            <v>5418</v>
          </cell>
          <cell r="KK223">
            <v>5414</v>
          </cell>
          <cell r="KL223">
            <v>5313</v>
          </cell>
          <cell r="KM223">
            <v>5276</v>
          </cell>
          <cell r="KN223">
            <v>5243</v>
          </cell>
          <cell r="KO223">
            <v>5202</v>
          </cell>
          <cell r="KP223">
            <v>5166</v>
          </cell>
          <cell r="KQ223">
            <v>5172</v>
          </cell>
          <cell r="KR223">
            <v>5214</v>
          </cell>
          <cell r="KS223">
            <v>5196</v>
          </cell>
          <cell r="KT223">
            <v>5130</v>
          </cell>
        </row>
        <row r="224">
          <cell r="A224">
            <v>5132</v>
          </cell>
          <cell r="B224" t="str">
            <v>NAICS 5132 Software publishers</v>
          </cell>
          <cell r="C224">
            <v>5</v>
          </cell>
          <cell r="JH224">
            <v>7680</v>
          </cell>
          <cell r="JI224">
            <v>7796</v>
          </cell>
          <cell r="JJ224">
            <v>7872</v>
          </cell>
          <cell r="JK224">
            <v>7980</v>
          </cell>
          <cell r="JL224">
            <v>8058</v>
          </cell>
          <cell r="JM224">
            <v>8115</v>
          </cell>
          <cell r="JN224">
            <v>8238</v>
          </cell>
          <cell r="JO224">
            <v>8292</v>
          </cell>
          <cell r="JP224">
            <v>8220</v>
          </cell>
          <cell r="JQ224">
            <v>8316</v>
          </cell>
          <cell r="JR224">
            <v>8334</v>
          </cell>
          <cell r="JS224">
            <v>8358</v>
          </cell>
          <cell r="JT224">
            <v>9092</v>
          </cell>
          <cell r="JU224">
            <v>9054</v>
          </cell>
          <cell r="JV224">
            <v>9000</v>
          </cell>
          <cell r="JW224">
            <v>9032</v>
          </cell>
          <cell r="JX224">
            <v>8963</v>
          </cell>
          <cell r="JY224">
            <v>8907</v>
          </cell>
          <cell r="JZ224">
            <v>8922</v>
          </cell>
          <cell r="KA224">
            <v>8930</v>
          </cell>
          <cell r="KB224">
            <v>8843</v>
          </cell>
          <cell r="KC224">
            <v>8761</v>
          </cell>
          <cell r="KD224">
            <v>8745</v>
          </cell>
          <cell r="KE224">
            <v>8824</v>
          </cell>
          <cell r="KF224">
            <v>9321</v>
          </cell>
          <cell r="KG224">
            <v>9275</v>
          </cell>
          <cell r="KH224">
            <v>9240</v>
          </cell>
          <cell r="KI224">
            <v>9224</v>
          </cell>
          <cell r="KJ224">
            <v>9025</v>
          </cell>
          <cell r="KK224">
            <v>9064</v>
          </cell>
          <cell r="KL224">
            <v>9045</v>
          </cell>
          <cell r="KM224">
            <v>9074</v>
          </cell>
          <cell r="KN224">
            <v>9060</v>
          </cell>
          <cell r="KO224">
            <v>9064</v>
          </cell>
          <cell r="KP224">
            <v>9010</v>
          </cell>
          <cell r="KQ224">
            <v>9141</v>
          </cell>
          <cell r="KR224">
            <v>9705</v>
          </cell>
          <cell r="KS224">
            <v>9670</v>
          </cell>
          <cell r="KT224">
            <v>9718</v>
          </cell>
        </row>
        <row r="225">
          <cell r="A225">
            <v>5151</v>
          </cell>
          <cell r="B225" t="str">
            <v>Radio and television broadcasting</v>
          </cell>
          <cell r="C225">
            <v>5</v>
          </cell>
          <cell r="D225">
            <v>6473</v>
          </cell>
          <cell r="E225">
            <v>6429</v>
          </cell>
          <cell r="F225">
            <v>6445</v>
          </cell>
          <cell r="G225">
            <v>6292</v>
          </cell>
          <cell r="H225">
            <v>6346</v>
          </cell>
          <cell r="I225">
            <v>6384</v>
          </cell>
          <cell r="J225">
            <v>6262</v>
          </cell>
          <cell r="K225">
            <v>6124</v>
          </cell>
          <cell r="L225">
            <v>6160</v>
          </cell>
          <cell r="M225">
            <v>5965</v>
          </cell>
          <cell r="N225">
            <v>5991</v>
          </cell>
          <cell r="O225">
            <v>6024</v>
          </cell>
          <cell r="P225">
            <v>5954</v>
          </cell>
          <cell r="Q225">
            <v>5945</v>
          </cell>
          <cell r="R225">
            <v>5947</v>
          </cell>
          <cell r="S225">
            <v>5942</v>
          </cell>
          <cell r="T225">
            <v>5947</v>
          </cell>
          <cell r="U225">
            <v>6001</v>
          </cell>
          <cell r="V225">
            <v>5951</v>
          </cell>
          <cell r="W225">
            <v>5954</v>
          </cell>
          <cell r="X225">
            <v>5968</v>
          </cell>
          <cell r="Y225">
            <v>6202</v>
          </cell>
          <cell r="Z225">
            <v>6186</v>
          </cell>
          <cell r="AA225">
            <v>6195</v>
          </cell>
          <cell r="AB225">
            <v>5920</v>
          </cell>
          <cell r="AC225">
            <v>5907</v>
          </cell>
          <cell r="AD225">
            <v>5928</v>
          </cell>
          <cell r="AE225">
            <v>5891</v>
          </cell>
          <cell r="AF225">
            <v>5919</v>
          </cell>
          <cell r="AG225">
            <v>5947</v>
          </cell>
          <cell r="AH225">
            <v>5893</v>
          </cell>
          <cell r="AI225">
            <v>5888</v>
          </cell>
          <cell r="AJ225">
            <v>5914</v>
          </cell>
          <cell r="AK225">
            <v>5911</v>
          </cell>
          <cell r="AL225">
            <v>5918</v>
          </cell>
          <cell r="AM225">
            <v>5943</v>
          </cell>
          <cell r="AN225">
            <v>5825</v>
          </cell>
          <cell r="AO225">
            <v>5860</v>
          </cell>
          <cell r="AP225">
            <v>5763</v>
          </cell>
          <cell r="AQ225">
            <v>5705</v>
          </cell>
          <cell r="AR225">
            <v>5743</v>
          </cell>
          <cell r="AS225">
            <v>5689</v>
          </cell>
          <cell r="AT225">
            <v>5632</v>
          </cell>
          <cell r="AU225">
            <v>5630</v>
          </cell>
          <cell r="AV225">
            <v>5623</v>
          </cell>
          <cell r="AW225">
            <v>5744</v>
          </cell>
          <cell r="AX225">
            <v>5751</v>
          </cell>
          <cell r="AY225">
            <v>5735</v>
          </cell>
          <cell r="AZ225">
            <v>5736</v>
          </cell>
          <cell r="BA225">
            <v>5650</v>
          </cell>
          <cell r="BB225">
            <v>5683</v>
          </cell>
          <cell r="BC225">
            <v>5677</v>
          </cell>
          <cell r="BD225">
            <v>5649</v>
          </cell>
          <cell r="BE225">
            <v>5684</v>
          </cell>
          <cell r="BF225">
            <v>5683</v>
          </cell>
          <cell r="BG225">
            <v>5675</v>
          </cell>
          <cell r="BH225">
            <v>5703</v>
          </cell>
          <cell r="BI225">
            <v>5626</v>
          </cell>
          <cell r="BJ225">
            <v>5638</v>
          </cell>
          <cell r="BK225">
            <v>5668</v>
          </cell>
          <cell r="BL225">
            <v>5576</v>
          </cell>
          <cell r="BM225">
            <v>5553</v>
          </cell>
          <cell r="BN225">
            <v>5587</v>
          </cell>
          <cell r="BO225">
            <v>5558</v>
          </cell>
          <cell r="BP225">
            <v>5556</v>
          </cell>
          <cell r="BQ225">
            <v>5577</v>
          </cell>
          <cell r="BR225">
            <v>5588</v>
          </cell>
          <cell r="BS225">
            <v>5649</v>
          </cell>
          <cell r="BT225">
            <v>5647</v>
          </cell>
          <cell r="BU225">
            <v>5638</v>
          </cell>
          <cell r="BV225">
            <v>5670</v>
          </cell>
          <cell r="BW225">
            <v>5659</v>
          </cell>
          <cell r="BX225">
            <v>5580</v>
          </cell>
          <cell r="BY225">
            <v>5667</v>
          </cell>
          <cell r="BZ225">
            <v>5670</v>
          </cell>
          <cell r="CA225">
            <v>5553</v>
          </cell>
          <cell r="CB225">
            <v>5629</v>
          </cell>
          <cell r="CC225">
            <v>5660</v>
          </cell>
          <cell r="CD225">
            <v>5639</v>
          </cell>
          <cell r="CE225">
            <v>5685</v>
          </cell>
          <cell r="CF225">
            <v>5695</v>
          </cell>
          <cell r="CG225">
            <v>5659</v>
          </cell>
          <cell r="CH225">
            <v>5702</v>
          </cell>
          <cell r="CI225">
            <v>5730</v>
          </cell>
          <cell r="CJ225">
            <v>5639</v>
          </cell>
          <cell r="CK225">
            <v>5661</v>
          </cell>
          <cell r="CL225">
            <v>5633</v>
          </cell>
          <cell r="CM225">
            <v>5680</v>
          </cell>
          <cell r="CN225">
            <v>5670</v>
          </cell>
          <cell r="CO225">
            <v>5703</v>
          </cell>
          <cell r="CP225">
            <v>5692</v>
          </cell>
          <cell r="CQ225">
            <v>5691</v>
          </cell>
          <cell r="CR225">
            <v>5700</v>
          </cell>
          <cell r="CS225">
            <v>5662</v>
          </cell>
          <cell r="CT225">
            <v>5699</v>
          </cell>
          <cell r="CU225">
            <v>5674</v>
          </cell>
          <cell r="CV225">
            <v>5458</v>
          </cell>
          <cell r="CW225">
            <v>5487</v>
          </cell>
          <cell r="CX225">
            <v>5454</v>
          </cell>
          <cell r="CY225">
            <v>5312</v>
          </cell>
          <cell r="CZ225">
            <v>5334</v>
          </cell>
          <cell r="DA225">
            <v>5329</v>
          </cell>
          <cell r="DB225">
            <v>5294</v>
          </cell>
          <cell r="DC225">
            <v>5307</v>
          </cell>
          <cell r="DD225">
            <v>5284</v>
          </cell>
          <cell r="DE225">
            <v>5267</v>
          </cell>
          <cell r="DF225">
            <v>5219</v>
          </cell>
          <cell r="DG225">
            <v>5222</v>
          </cell>
          <cell r="DH225">
            <v>5142</v>
          </cell>
          <cell r="DI225">
            <v>5100</v>
          </cell>
          <cell r="DJ225">
            <v>4952</v>
          </cell>
          <cell r="DK225">
            <v>4923</v>
          </cell>
          <cell r="DL225">
            <v>4881</v>
          </cell>
          <cell r="DM225">
            <v>4847</v>
          </cell>
          <cell r="DN225">
            <v>4791</v>
          </cell>
          <cell r="DO225">
            <v>4771</v>
          </cell>
          <cell r="DP225">
            <v>4768</v>
          </cell>
          <cell r="DQ225">
            <v>4739</v>
          </cell>
          <cell r="DR225">
            <v>4689</v>
          </cell>
          <cell r="DS225">
            <v>4732</v>
          </cell>
          <cell r="DT225">
            <v>4905</v>
          </cell>
          <cell r="DU225">
            <v>4920</v>
          </cell>
          <cell r="DV225">
            <v>4918</v>
          </cell>
          <cell r="DW225">
            <v>4898</v>
          </cell>
          <cell r="DX225">
            <v>4898</v>
          </cell>
          <cell r="DY225">
            <v>4888</v>
          </cell>
          <cell r="DZ225">
            <v>4820</v>
          </cell>
          <cell r="EA225">
            <v>4827</v>
          </cell>
          <cell r="EB225">
            <v>4831</v>
          </cell>
          <cell r="EC225">
            <v>4826</v>
          </cell>
          <cell r="ED225">
            <v>4843</v>
          </cell>
          <cell r="EE225">
            <v>4857</v>
          </cell>
          <cell r="EF225">
            <v>4835</v>
          </cell>
          <cell r="EG225">
            <v>4786</v>
          </cell>
          <cell r="EH225">
            <v>4838</v>
          </cell>
          <cell r="EI225">
            <v>4877</v>
          </cell>
          <cell r="EJ225">
            <v>4834</v>
          </cell>
          <cell r="EK225">
            <v>4826</v>
          </cell>
          <cell r="EL225">
            <v>4811</v>
          </cell>
          <cell r="EM225">
            <v>4875</v>
          </cell>
          <cell r="EN225">
            <v>4891</v>
          </cell>
          <cell r="EO225">
            <v>4880</v>
          </cell>
          <cell r="EP225">
            <v>4875</v>
          </cell>
          <cell r="EQ225">
            <v>4855</v>
          </cell>
          <cell r="ER225">
            <v>4882</v>
          </cell>
          <cell r="ES225">
            <v>4880</v>
          </cell>
          <cell r="ET225">
            <v>4903</v>
          </cell>
          <cell r="EU225">
            <v>4825</v>
          </cell>
          <cell r="EV225">
            <v>4816</v>
          </cell>
          <cell r="EW225">
            <v>4874</v>
          </cell>
          <cell r="EX225">
            <v>4851</v>
          </cell>
          <cell r="EY225">
            <v>4859</v>
          </cell>
          <cell r="EZ225">
            <v>4902</v>
          </cell>
          <cell r="FA225">
            <v>4957</v>
          </cell>
          <cell r="FB225">
            <v>4959</v>
          </cell>
          <cell r="FC225">
            <v>5002</v>
          </cell>
          <cell r="FD225">
            <v>4905</v>
          </cell>
          <cell r="FE225">
            <v>4947</v>
          </cell>
          <cell r="FF225">
            <v>4954</v>
          </cell>
          <cell r="FG225">
            <v>5066</v>
          </cell>
          <cell r="FH225">
            <v>5078</v>
          </cell>
          <cell r="FI225">
            <v>5108</v>
          </cell>
          <cell r="FJ225">
            <v>4902</v>
          </cell>
          <cell r="FK225">
            <v>4972</v>
          </cell>
          <cell r="FL225">
            <v>4972</v>
          </cell>
          <cell r="FM225">
            <v>5005</v>
          </cell>
          <cell r="FN225">
            <v>5045</v>
          </cell>
          <cell r="FO225">
            <v>4986</v>
          </cell>
          <cell r="FP225">
            <v>5004</v>
          </cell>
          <cell r="FQ225">
            <v>5015</v>
          </cell>
          <cell r="FR225">
            <v>4995</v>
          </cell>
          <cell r="FS225">
            <v>4902</v>
          </cell>
          <cell r="FT225">
            <v>4944</v>
          </cell>
          <cell r="FU225">
            <v>5023</v>
          </cell>
          <cell r="FV225">
            <v>5030</v>
          </cell>
          <cell r="FW225">
            <v>5050</v>
          </cell>
          <cell r="FX225">
            <v>5082</v>
          </cell>
          <cell r="FY225">
            <v>5180</v>
          </cell>
          <cell r="FZ225">
            <v>5182</v>
          </cell>
          <cell r="GA225">
            <v>5159</v>
          </cell>
          <cell r="GB225">
            <v>4929</v>
          </cell>
          <cell r="GC225">
            <v>4933</v>
          </cell>
          <cell r="GD225">
            <v>4935</v>
          </cell>
          <cell r="GE225">
            <v>4875</v>
          </cell>
          <cell r="GF225">
            <v>4911</v>
          </cell>
          <cell r="GG225">
            <v>4904</v>
          </cell>
          <cell r="GH225">
            <v>4925</v>
          </cell>
          <cell r="GI225">
            <v>4991</v>
          </cell>
          <cell r="GJ225">
            <v>5003</v>
          </cell>
          <cell r="GK225">
            <v>4965</v>
          </cell>
          <cell r="GL225">
            <v>4969</v>
          </cell>
          <cell r="GM225">
            <v>4982</v>
          </cell>
          <cell r="GN225">
            <v>4842</v>
          </cell>
          <cell r="GO225">
            <v>4847</v>
          </cell>
          <cell r="GP225">
            <v>4884</v>
          </cell>
          <cell r="GQ225">
            <v>4844</v>
          </cell>
          <cell r="GR225">
            <v>4879</v>
          </cell>
          <cell r="GS225">
            <v>4938</v>
          </cell>
          <cell r="GT225">
            <v>4873</v>
          </cell>
          <cell r="GU225">
            <v>4881</v>
          </cell>
          <cell r="GV225">
            <v>4895</v>
          </cell>
          <cell r="GW225">
            <v>4903</v>
          </cell>
          <cell r="GX225">
            <v>4892</v>
          </cell>
          <cell r="GY225">
            <v>4855</v>
          </cell>
          <cell r="GZ225">
            <v>4862</v>
          </cell>
          <cell r="HA225">
            <v>4877</v>
          </cell>
          <cell r="HB225">
            <v>4875</v>
          </cell>
          <cell r="HC225">
            <v>4802</v>
          </cell>
          <cell r="HD225">
            <v>4864</v>
          </cell>
          <cell r="HE225">
            <v>4822</v>
          </cell>
          <cell r="HF225">
            <v>4754</v>
          </cell>
          <cell r="HG225">
            <v>4819</v>
          </cell>
          <cell r="HH225">
            <v>4791</v>
          </cell>
          <cell r="HI225">
            <v>4826</v>
          </cell>
          <cell r="HJ225">
            <v>4863</v>
          </cell>
          <cell r="HK225">
            <v>4815</v>
          </cell>
          <cell r="HL225">
            <v>4816</v>
          </cell>
          <cell r="HM225">
            <v>4852</v>
          </cell>
          <cell r="HN225">
            <v>4833</v>
          </cell>
          <cell r="HO225">
            <v>4750</v>
          </cell>
          <cell r="HP225">
            <v>4809</v>
          </cell>
          <cell r="HQ225">
            <v>4792</v>
          </cell>
          <cell r="HR225">
            <v>4730</v>
          </cell>
          <cell r="HS225">
            <v>4754</v>
          </cell>
          <cell r="HT225">
            <v>4776</v>
          </cell>
          <cell r="HU225">
            <v>4784</v>
          </cell>
          <cell r="HV225">
            <v>4750</v>
          </cell>
          <cell r="HW225">
            <v>4740</v>
          </cell>
          <cell r="HX225">
            <v>4699</v>
          </cell>
          <cell r="HY225">
            <v>4665</v>
          </cell>
          <cell r="HZ225">
            <v>4626</v>
          </cell>
          <cell r="IA225">
            <v>4606</v>
          </cell>
          <cell r="IB225">
            <v>4631</v>
          </cell>
          <cell r="IC225">
            <v>4654</v>
          </cell>
          <cell r="ID225">
            <v>4649</v>
          </cell>
          <cell r="IE225">
            <v>4664</v>
          </cell>
          <cell r="IF225">
            <v>4603</v>
          </cell>
          <cell r="IG225">
            <v>4643</v>
          </cell>
          <cell r="IH225">
            <v>4594</v>
          </cell>
          <cell r="II225">
            <v>4592</v>
          </cell>
          <cell r="IJ225">
            <v>4570</v>
          </cell>
          <cell r="IK225">
            <v>4554</v>
          </cell>
          <cell r="IL225">
            <v>4493</v>
          </cell>
          <cell r="IM225">
            <v>3995</v>
          </cell>
          <cell r="IN225">
            <v>3921</v>
          </cell>
          <cell r="IO225">
            <v>3908</v>
          </cell>
          <cell r="IP225">
            <v>3931</v>
          </cell>
          <cell r="IQ225">
            <v>3944</v>
          </cell>
          <cell r="IR225">
            <v>3912</v>
          </cell>
          <cell r="IS225">
            <v>4012</v>
          </cell>
          <cell r="IT225">
            <v>3977</v>
          </cell>
          <cell r="IU225">
            <v>3962</v>
          </cell>
          <cell r="IV225">
            <v>3939</v>
          </cell>
          <cell r="IW225">
            <v>4036</v>
          </cell>
          <cell r="IX225">
            <v>3993</v>
          </cell>
          <cell r="IY225">
            <v>3960</v>
          </cell>
          <cell r="IZ225">
            <v>3967</v>
          </cell>
          <cell r="JA225">
            <v>3986</v>
          </cell>
          <cell r="JB225">
            <v>3990</v>
          </cell>
          <cell r="JC225">
            <v>3988</v>
          </cell>
          <cell r="JD225">
            <v>3966</v>
          </cell>
          <cell r="JE225">
            <v>3945</v>
          </cell>
          <cell r="JF225">
            <v>3979</v>
          </cell>
          <cell r="JG225">
            <v>3916</v>
          </cell>
          <cell r="KR225">
            <v>6473</v>
          </cell>
          <cell r="KS225">
            <v>6429</v>
          </cell>
          <cell r="KT225">
            <v>6445</v>
          </cell>
        </row>
        <row r="226">
          <cell r="A226">
            <v>5152</v>
          </cell>
          <cell r="B226" t="str">
            <v>Cable and other subscription programming</v>
          </cell>
          <cell r="C226">
            <v>5</v>
          </cell>
          <cell r="D226">
            <v>512</v>
          </cell>
          <cell r="E226">
            <v>507</v>
          </cell>
          <cell r="F226">
            <v>513</v>
          </cell>
          <cell r="G226">
            <v>547</v>
          </cell>
          <cell r="H226">
            <v>558</v>
          </cell>
          <cell r="I226">
            <v>567</v>
          </cell>
          <cell r="J226">
            <v>531</v>
          </cell>
          <cell r="K226">
            <v>537</v>
          </cell>
          <cell r="L226">
            <v>554</v>
          </cell>
          <cell r="M226">
            <v>552</v>
          </cell>
          <cell r="N226">
            <v>557</v>
          </cell>
          <cell r="O226">
            <v>554</v>
          </cell>
          <cell r="P226">
            <v>610</v>
          </cell>
          <cell r="Q226">
            <v>622</v>
          </cell>
          <cell r="R226">
            <v>621</v>
          </cell>
          <cell r="S226">
            <v>687</v>
          </cell>
          <cell r="T226">
            <v>694</v>
          </cell>
          <cell r="U226">
            <v>696</v>
          </cell>
          <cell r="V226">
            <v>609</v>
          </cell>
          <cell r="W226">
            <v>609</v>
          </cell>
          <cell r="X226">
            <v>602</v>
          </cell>
          <cell r="Y226">
            <v>591</v>
          </cell>
          <cell r="Z226">
            <v>604</v>
          </cell>
          <cell r="AA226">
            <v>646</v>
          </cell>
          <cell r="AB226">
            <v>674</v>
          </cell>
          <cell r="AC226">
            <v>678</v>
          </cell>
          <cell r="AD226">
            <v>684</v>
          </cell>
          <cell r="AE226">
            <v>688</v>
          </cell>
          <cell r="AF226">
            <v>700</v>
          </cell>
          <cell r="AG226">
            <v>717</v>
          </cell>
          <cell r="AH226">
            <v>647</v>
          </cell>
          <cell r="AI226">
            <v>660</v>
          </cell>
          <cell r="AJ226">
            <v>674</v>
          </cell>
          <cell r="AK226">
            <v>674</v>
          </cell>
          <cell r="AL226">
            <v>675</v>
          </cell>
          <cell r="AM226">
            <v>678</v>
          </cell>
          <cell r="AN226">
            <v>642</v>
          </cell>
          <cell r="AO226">
            <v>641</v>
          </cell>
          <cell r="AP226">
            <v>667</v>
          </cell>
          <cell r="AQ226">
            <v>672</v>
          </cell>
          <cell r="AR226">
            <v>710</v>
          </cell>
          <cell r="AS226">
            <v>707</v>
          </cell>
          <cell r="AT226">
            <v>708</v>
          </cell>
          <cell r="AU226">
            <v>694</v>
          </cell>
          <cell r="AV226">
            <v>696</v>
          </cell>
          <cell r="AW226">
            <v>684</v>
          </cell>
          <cell r="AX226">
            <v>677</v>
          </cell>
          <cell r="AY226">
            <v>708</v>
          </cell>
          <cell r="AZ226">
            <v>1023</v>
          </cell>
          <cell r="BA226">
            <v>1028</v>
          </cell>
          <cell r="BB226">
            <v>1024</v>
          </cell>
          <cell r="BC226">
            <v>1023</v>
          </cell>
          <cell r="BD226">
            <v>1036</v>
          </cell>
          <cell r="BE226">
            <v>1041</v>
          </cell>
          <cell r="BF226">
            <v>1055</v>
          </cell>
          <cell r="BG226">
            <v>1055</v>
          </cell>
          <cell r="BH226">
            <v>1030</v>
          </cell>
          <cell r="BI226">
            <v>1089</v>
          </cell>
          <cell r="BJ226">
            <v>1109</v>
          </cell>
          <cell r="BK226">
            <v>1118</v>
          </cell>
          <cell r="BL226">
            <v>1102</v>
          </cell>
          <cell r="BM226">
            <v>1104</v>
          </cell>
          <cell r="BN226">
            <v>1036</v>
          </cell>
          <cell r="BO226">
            <v>1093</v>
          </cell>
          <cell r="BP226">
            <v>1099</v>
          </cell>
          <cell r="BQ226">
            <v>1092</v>
          </cell>
          <cell r="BR226">
            <v>1089</v>
          </cell>
          <cell r="BS226">
            <v>1093</v>
          </cell>
          <cell r="BT226">
            <v>1073</v>
          </cell>
          <cell r="BU226">
            <v>1045</v>
          </cell>
          <cell r="BV226">
            <v>1038</v>
          </cell>
          <cell r="BW226">
            <v>1045</v>
          </cell>
          <cell r="BX226">
            <v>1053</v>
          </cell>
          <cell r="BY226">
            <v>1054</v>
          </cell>
          <cell r="BZ226">
            <v>1061</v>
          </cell>
          <cell r="CA226">
            <v>1060</v>
          </cell>
          <cell r="CB226">
            <v>1068</v>
          </cell>
          <cell r="CC226">
            <v>1066</v>
          </cell>
          <cell r="CD226">
            <v>1067</v>
          </cell>
          <cell r="CE226">
            <v>1062</v>
          </cell>
          <cell r="CF226">
            <v>1058</v>
          </cell>
          <cell r="CG226">
            <v>1061</v>
          </cell>
          <cell r="CH226">
            <v>1055</v>
          </cell>
          <cell r="CI226">
            <v>1054</v>
          </cell>
          <cell r="CJ226">
            <v>834</v>
          </cell>
          <cell r="CK226">
            <v>816</v>
          </cell>
          <cell r="CL226">
            <v>822</v>
          </cell>
          <cell r="CM226">
            <v>826</v>
          </cell>
          <cell r="CN226">
            <v>838</v>
          </cell>
          <cell r="CO226">
            <v>832</v>
          </cell>
          <cell r="CP226">
            <v>832</v>
          </cell>
          <cell r="CQ226">
            <v>831</v>
          </cell>
          <cell r="CR226">
            <v>824</v>
          </cell>
          <cell r="CS226">
            <v>818</v>
          </cell>
          <cell r="CT226">
            <v>809</v>
          </cell>
          <cell r="CU226">
            <v>813</v>
          </cell>
          <cell r="CV226">
            <v>796</v>
          </cell>
          <cell r="CW226">
            <v>791</v>
          </cell>
          <cell r="CX226">
            <v>791</v>
          </cell>
          <cell r="CY226">
            <v>791</v>
          </cell>
          <cell r="CZ226">
            <v>803</v>
          </cell>
          <cell r="DA226">
            <v>802</v>
          </cell>
          <cell r="DB226">
            <v>796</v>
          </cell>
          <cell r="DC226">
            <v>805</v>
          </cell>
          <cell r="DD226">
            <v>787</v>
          </cell>
          <cell r="DE226">
            <v>774</v>
          </cell>
          <cell r="DF226">
            <v>775</v>
          </cell>
          <cell r="DG226">
            <v>773</v>
          </cell>
          <cell r="DH226">
            <v>766</v>
          </cell>
          <cell r="DI226">
            <v>771</v>
          </cell>
          <cell r="DJ226">
            <v>767</v>
          </cell>
          <cell r="DK226">
            <v>756</v>
          </cell>
          <cell r="DL226">
            <v>762</v>
          </cell>
          <cell r="DM226">
            <v>755</v>
          </cell>
          <cell r="DN226">
            <v>743</v>
          </cell>
          <cell r="DO226">
            <v>743</v>
          </cell>
          <cell r="DP226">
            <v>740</v>
          </cell>
          <cell r="DQ226">
            <v>733</v>
          </cell>
          <cell r="DR226">
            <v>733</v>
          </cell>
          <cell r="DS226">
            <v>732</v>
          </cell>
          <cell r="DT226">
            <v>704</v>
          </cell>
          <cell r="DU226">
            <v>692</v>
          </cell>
          <cell r="DV226">
            <v>690</v>
          </cell>
          <cell r="DW226">
            <v>684</v>
          </cell>
          <cell r="DX226">
            <v>689</v>
          </cell>
          <cell r="DY226">
            <v>688</v>
          </cell>
          <cell r="DZ226">
            <v>666</v>
          </cell>
          <cell r="EA226">
            <v>672</v>
          </cell>
          <cell r="EB226">
            <v>660</v>
          </cell>
          <cell r="EC226">
            <v>656</v>
          </cell>
          <cell r="ED226">
            <v>640</v>
          </cell>
          <cell r="EE226">
            <v>626</v>
          </cell>
          <cell r="EF226">
            <v>626</v>
          </cell>
          <cell r="EG226">
            <v>586</v>
          </cell>
          <cell r="EH226">
            <v>589</v>
          </cell>
          <cell r="EI226">
            <v>619</v>
          </cell>
          <cell r="EJ226">
            <v>625</v>
          </cell>
          <cell r="EK226">
            <v>624</v>
          </cell>
          <cell r="EL226">
            <v>616</v>
          </cell>
          <cell r="EM226">
            <v>617</v>
          </cell>
          <cell r="EN226">
            <v>607</v>
          </cell>
          <cell r="EO226">
            <v>610</v>
          </cell>
          <cell r="EP226">
            <v>607</v>
          </cell>
          <cell r="EQ226">
            <v>606</v>
          </cell>
          <cell r="ER226">
            <v>617</v>
          </cell>
          <cell r="ES226">
            <v>608</v>
          </cell>
          <cell r="ET226">
            <v>603</v>
          </cell>
          <cell r="EU226">
            <v>605</v>
          </cell>
          <cell r="EV226">
            <v>621</v>
          </cell>
          <cell r="EW226">
            <v>618</v>
          </cell>
          <cell r="EX226">
            <v>608</v>
          </cell>
          <cell r="EY226">
            <v>615</v>
          </cell>
          <cell r="EZ226">
            <v>609</v>
          </cell>
          <cell r="FA226">
            <v>616</v>
          </cell>
          <cell r="FB226">
            <v>617</v>
          </cell>
          <cell r="FC226">
            <v>611</v>
          </cell>
          <cell r="FD226">
            <v>603</v>
          </cell>
          <cell r="FE226">
            <v>614</v>
          </cell>
          <cell r="FF226">
            <v>606</v>
          </cell>
          <cell r="FG226">
            <v>605</v>
          </cell>
          <cell r="FH226">
            <v>620</v>
          </cell>
          <cell r="FI226">
            <v>628</v>
          </cell>
          <cell r="FJ226">
            <v>626</v>
          </cell>
          <cell r="FK226">
            <v>626</v>
          </cell>
          <cell r="FL226">
            <v>607</v>
          </cell>
          <cell r="FM226">
            <v>620</v>
          </cell>
          <cell r="FN226">
            <v>612</v>
          </cell>
          <cell r="FO226">
            <v>604</v>
          </cell>
          <cell r="FP226">
            <v>610</v>
          </cell>
          <cell r="FQ226">
            <v>615</v>
          </cell>
          <cell r="FR226">
            <v>614</v>
          </cell>
          <cell r="FS226">
            <v>603</v>
          </cell>
          <cell r="FT226">
            <v>597</v>
          </cell>
          <cell r="FU226">
            <v>594</v>
          </cell>
          <cell r="FV226">
            <v>588</v>
          </cell>
          <cell r="FW226">
            <v>583</v>
          </cell>
          <cell r="FX226">
            <v>579</v>
          </cell>
          <cell r="FY226">
            <v>575</v>
          </cell>
          <cell r="FZ226">
            <v>578</v>
          </cell>
          <cell r="GA226">
            <v>576</v>
          </cell>
          <cell r="GB226">
            <v>388</v>
          </cell>
          <cell r="GC226">
            <v>367</v>
          </cell>
          <cell r="GD226">
            <v>359</v>
          </cell>
          <cell r="GE226">
            <v>359</v>
          </cell>
          <cell r="GF226">
            <v>364</v>
          </cell>
          <cell r="GG226">
            <v>368</v>
          </cell>
          <cell r="GH226">
            <v>361</v>
          </cell>
          <cell r="GI226">
            <v>358</v>
          </cell>
          <cell r="GJ226">
            <v>361</v>
          </cell>
          <cell r="GK226">
            <v>357</v>
          </cell>
          <cell r="GL226">
            <v>361</v>
          </cell>
          <cell r="GM226">
            <v>372</v>
          </cell>
          <cell r="GN226">
            <v>353</v>
          </cell>
          <cell r="GO226">
            <v>349</v>
          </cell>
          <cell r="GP226">
            <v>351</v>
          </cell>
          <cell r="GQ226">
            <v>356</v>
          </cell>
          <cell r="GR226">
            <v>300</v>
          </cell>
          <cell r="GS226">
            <v>368</v>
          </cell>
          <cell r="GT226">
            <v>377</v>
          </cell>
          <cell r="GU226">
            <v>375</v>
          </cell>
          <cell r="GV226">
            <v>374</v>
          </cell>
          <cell r="GW226">
            <v>363</v>
          </cell>
          <cell r="GX226">
            <v>370</v>
          </cell>
          <cell r="GY226">
            <v>372</v>
          </cell>
          <cell r="GZ226">
            <v>385</v>
          </cell>
          <cell r="HA226">
            <v>387</v>
          </cell>
          <cell r="HB226">
            <v>386</v>
          </cell>
          <cell r="HC226">
            <v>360</v>
          </cell>
          <cell r="HD226">
            <v>352</v>
          </cell>
          <cell r="HE226">
            <v>377</v>
          </cell>
          <cell r="HF226">
            <v>367</v>
          </cell>
          <cell r="HG226">
            <v>363</v>
          </cell>
          <cell r="HH226">
            <v>358</v>
          </cell>
          <cell r="HI226">
            <v>352</v>
          </cell>
          <cell r="HJ226">
            <v>345</v>
          </cell>
          <cell r="HK226">
            <v>343</v>
          </cell>
          <cell r="HL226">
            <v>169</v>
          </cell>
          <cell r="HM226">
            <v>171</v>
          </cell>
          <cell r="HN226">
            <v>176</v>
          </cell>
          <cell r="HO226">
            <v>176</v>
          </cell>
          <cell r="HP226">
            <v>176</v>
          </cell>
          <cell r="HQ226">
            <v>184</v>
          </cell>
          <cell r="HR226">
            <v>170</v>
          </cell>
          <cell r="HS226">
            <v>163</v>
          </cell>
          <cell r="HT226">
            <v>165</v>
          </cell>
          <cell r="HU226">
            <v>164</v>
          </cell>
          <cell r="HV226">
            <v>163</v>
          </cell>
          <cell r="HW226">
            <v>163</v>
          </cell>
          <cell r="HX226">
            <v>192</v>
          </cell>
          <cell r="HY226">
            <v>182</v>
          </cell>
          <cell r="HZ226">
            <v>183</v>
          </cell>
          <cell r="IA226">
            <v>178</v>
          </cell>
          <cell r="IB226">
            <v>174</v>
          </cell>
          <cell r="IC226">
            <v>186</v>
          </cell>
          <cell r="ID226">
            <v>185</v>
          </cell>
          <cell r="IE226">
            <v>184</v>
          </cell>
          <cell r="IF226">
            <v>180</v>
          </cell>
          <cell r="IG226">
            <v>182</v>
          </cell>
          <cell r="IH226">
            <v>176</v>
          </cell>
          <cell r="II226">
            <v>179</v>
          </cell>
          <cell r="IJ226">
            <v>175</v>
          </cell>
          <cell r="IK226">
            <v>172</v>
          </cell>
          <cell r="IL226">
            <v>181</v>
          </cell>
          <cell r="IM226">
            <v>181</v>
          </cell>
          <cell r="IN226">
            <v>181</v>
          </cell>
          <cell r="IO226">
            <v>180</v>
          </cell>
          <cell r="IP226">
            <v>166</v>
          </cell>
          <cell r="IQ226">
            <v>171</v>
          </cell>
          <cell r="IR226">
            <v>168</v>
          </cell>
          <cell r="IS226">
            <v>153</v>
          </cell>
          <cell r="IT226">
            <v>153</v>
          </cell>
          <cell r="IU226">
            <v>153</v>
          </cell>
          <cell r="IV226">
            <v>140</v>
          </cell>
          <cell r="IW226">
            <v>135</v>
          </cell>
          <cell r="IX226">
            <v>139</v>
          </cell>
          <cell r="IY226">
            <v>143</v>
          </cell>
          <cell r="IZ226">
            <v>153</v>
          </cell>
          <cell r="JA226">
            <v>155</v>
          </cell>
          <cell r="JB226">
            <v>159</v>
          </cell>
          <cell r="JC226">
            <v>154</v>
          </cell>
          <cell r="JD226">
            <v>155</v>
          </cell>
          <cell r="JE226">
            <v>152</v>
          </cell>
          <cell r="JF226">
            <v>156</v>
          </cell>
          <cell r="JG226">
            <v>150</v>
          </cell>
          <cell r="KR226">
            <v>512</v>
          </cell>
          <cell r="KS226">
            <v>507</v>
          </cell>
          <cell r="KT226">
            <v>513</v>
          </cell>
        </row>
        <row r="227">
          <cell r="A227">
            <v>5161</v>
          </cell>
          <cell r="B227" t="str">
            <v>Internet publishing and broadcasting</v>
          </cell>
          <cell r="C227">
            <v>5</v>
          </cell>
          <cell r="D227">
            <v>343</v>
          </cell>
          <cell r="E227">
            <v>359</v>
          </cell>
          <cell r="F227">
            <v>358</v>
          </cell>
          <cell r="G227">
            <v>377</v>
          </cell>
          <cell r="H227">
            <v>369</v>
          </cell>
          <cell r="I227">
            <v>389</v>
          </cell>
          <cell r="J227">
            <v>393</v>
          </cell>
          <cell r="K227">
            <v>392</v>
          </cell>
          <cell r="L227">
            <v>382</v>
          </cell>
          <cell r="M227">
            <v>382</v>
          </cell>
          <cell r="N227">
            <v>338</v>
          </cell>
          <cell r="O227">
            <v>384</v>
          </cell>
          <cell r="P227">
            <v>314</v>
          </cell>
          <cell r="Q227">
            <v>313</v>
          </cell>
          <cell r="R227">
            <v>309</v>
          </cell>
          <cell r="S227">
            <v>307</v>
          </cell>
          <cell r="T227">
            <v>300</v>
          </cell>
          <cell r="U227">
            <v>288</v>
          </cell>
          <cell r="V227">
            <v>270</v>
          </cell>
          <cell r="W227">
            <v>270</v>
          </cell>
          <cell r="X227">
            <v>268</v>
          </cell>
          <cell r="Y227">
            <v>273</v>
          </cell>
          <cell r="Z227">
            <v>261</v>
          </cell>
          <cell r="AA227">
            <v>260</v>
          </cell>
          <cell r="AB227">
            <v>248</v>
          </cell>
          <cell r="AC227">
            <v>248</v>
          </cell>
          <cell r="AD227">
            <v>247</v>
          </cell>
          <cell r="AE227">
            <v>251</v>
          </cell>
          <cell r="AF227">
            <v>246</v>
          </cell>
          <cell r="AG227">
            <v>242</v>
          </cell>
          <cell r="AH227">
            <v>235</v>
          </cell>
          <cell r="AI227">
            <v>226</v>
          </cell>
          <cell r="AJ227">
            <v>221</v>
          </cell>
          <cell r="AK227">
            <v>228</v>
          </cell>
          <cell r="AL227">
            <v>228</v>
          </cell>
          <cell r="AM227">
            <v>229</v>
          </cell>
          <cell r="AN227">
            <v>241</v>
          </cell>
          <cell r="AO227">
            <v>234</v>
          </cell>
          <cell r="AP227">
            <v>222</v>
          </cell>
          <cell r="AQ227">
            <v>230</v>
          </cell>
          <cell r="AR227">
            <v>223</v>
          </cell>
          <cell r="AS227">
            <v>224</v>
          </cell>
          <cell r="AT227">
            <v>194</v>
          </cell>
          <cell r="AU227">
            <v>182</v>
          </cell>
          <cell r="AV227">
            <v>185</v>
          </cell>
          <cell r="AW227">
            <v>184</v>
          </cell>
          <cell r="AX227">
            <v>184</v>
          </cell>
          <cell r="AY227">
            <v>181</v>
          </cell>
          <cell r="AZ227">
            <v>238</v>
          </cell>
          <cell r="BA227">
            <v>234</v>
          </cell>
          <cell r="BB227">
            <v>238</v>
          </cell>
          <cell r="BC227">
            <v>241</v>
          </cell>
          <cell r="BD227">
            <v>221</v>
          </cell>
          <cell r="BE227">
            <v>222</v>
          </cell>
          <cell r="BF227">
            <v>219</v>
          </cell>
          <cell r="BG227">
            <v>222</v>
          </cell>
          <cell r="BH227">
            <v>220</v>
          </cell>
          <cell r="BI227">
            <v>195</v>
          </cell>
          <cell r="BJ227">
            <v>194</v>
          </cell>
          <cell r="BK227">
            <v>195</v>
          </cell>
          <cell r="BL227">
            <v>215</v>
          </cell>
          <cell r="BM227">
            <v>220</v>
          </cell>
          <cell r="BN227">
            <v>221</v>
          </cell>
          <cell r="BO227">
            <v>228</v>
          </cell>
          <cell r="BP227">
            <v>230</v>
          </cell>
          <cell r="BQ227">
            <v>222</v>
          </cell>
          <cell r="BR227">
            <v>227</v>
          </cell>
          <cell r="BS227">
            <v>230</v>
          </cell>
          <cell r="BT227">
            <v>241</v>
          </cell>
          <cell r="BU227">
            <v>232</v>
          </cell>
          <cell r="BV227">
            <v>242</v>
          </cell>
          <cell r="BW227">
            <v>251</v>
          </cell>
          <cell r="BX227">
            <v>211</v>
          </cell>
          <cell r="BY227">
            <v>213</v>
          </cell>
          <cell r="BZ227">
            <v>219</v>
          </cell>
          <cell r="CA227">
            <v>223</v>
          </cell>
          <cell r="CB227">
            <v>224</v>
          </cell>
          <cell r="CC227">
            <v>225</v>
          </cell>
          <cell r="CD227">
            <v>230</v>
          </cell>
          <cell r="CE227">
            <v>235</v>
          </cell>
          <cell r="CF227">
            <v>237</v>
          </cell>
          <cell r="CG227">
            <v>232</v>
          </cell>
          <cell r="CH227">
            <v>229</v>
          </cell>
          <cell r="CI227">
            <v>234</v>
          </cell>
          <cell r="JH227">
            <v>2037</v>
          </cell>
          <cell r="JI227">
            <v>2052</v>
          </cell>
          <cell r="JJ227">
            <v>2046</v>
          </cell>
          <cell r="JK227">
            <v>2017</v>
          </cell>
          <cell r="JL227">
            <v>2028</v>
          </cell>
          <cell r="JM227">
            <v>2046</v>
          </cell>
          <cell r="JN227">
            <v>2043</v>
          </cell>
          <cell r="JO227">
            <v>2035</v>
          </cell>
          <cell r="JP227">
            <v>2072</v>
          </cell>
          <cell r="JQ227">
            <v>2123</v>
          </cell>
          <cell r="JR227">
            <v>2092</v>
          </cell>
          <cell r="JS227">
            <v>2123</v>
          </cell>
          <cell r="JT227">
            <v>2046</v>
          </cell>
          <cell r="JU227">
            <v>2049</v>
          </cell>
          <cell r="JV227">
            <v>2051</v>
          </cell>
          <cell r="JW227">
            <v>2027</v>
          </cell>
          <cell r="JX227">
            <v>2026</v>
          </cell>
          <cell r="JY227">
            <v>2047</v>
          </cell>
          <cell r="JZ227">
            <v>2028</v>
          </cell>
          <cell r="KA227">
            <v>2040</v>
          </cell>
          <cell r="KB227">
            <v>2049</v>
          </cell>
          <cell r="KC227">
            <v>2041</v>
          </cell>
          <cell r="KD227">
            <v>2044</v>
          </cell>
          <cell r="KE227">
            <v>2062</v>
          </cell>
          <cell r="KF227">
            <v>2089</v>
          </cell>
          <cell r="KG227">
            <v>2101</v>
          </cell>
          <cell r="KH227">
            <v>2074</v>
          </cell>
          <cell r="KI227">
            <v>2059</v>
          </cell>
          <cell r="KJ227">
            <v>2054</v>
          </cell>
          <cell r="KK227">
            <v>2053</v>
          </cell>
          <cell r="KL227">
            <v>2066</v>
          </cell>
          <cell r="KM227">
            <v>2033</v>
          </cell>
          <cell r="KN227">
            <v>2047</v>
          </cell>
          <cell r="KO227">
            <v>2085</v>
          </cell>
          <cell r="KP227">
            <v>2051</v>
          </cell>
          <cell r="KQ227">
            <v>2047</v>
          </cell>
          <cell r="KR227">
            <v>2146</v>
          </cell>
          <cell r="KS227">
            <v>2116</v>
          </cell>
          <cell r="KT227">
            <v>2120</v>
          </cell>
        </row>
        <row r="228">
          <cell r="A228">
            <v>5162</v>
          </cell>
          <cell r="B228" t="str">
            <v>NAICS 5162 Media streaming distribution services, social networks, and other media networks and content providers</v>
          </cell>
          <cell r="C228">
            <v>5</v>
          </cell>
          <cell r="JH228">
            <v>2362</v>
          </cell>
          <cell r="JI228">
            <v>2407</v>
          </cell>
          <cell r="JJ228">
            <v>2402</v>
          </cell>
          <cell r="JK228">
            <v>2431</v>
          </cell>
          <cell r="JL228">
            <v>2485</v>
          </cell>
          <cell r="JM228">
            <v>2543</v>
          </cell>
          <cell r="JN228">
            <v>2476</v>
          </cell>
          <cell r="JO228">
            <v>2567</v>
          </cell>
          <cell r="JP228">
            <v>2540</v>
          </cell>
          <cell r="JQ228">
            <v>2611</v>
          </cell>
          <cell r="JR228">
            <v>2599</v>
          </cell>
          <cell r="JS228">
            <v>2629</v>
          </cell>
          <cell r="JT228">
            <v>2522</v>
          </cell>
          <cell r="JU228">
            <v>2543</v>
          </cell>
          <cell r="JV228">
            <v>2513</v>
          </cell>
          <cell r="JW228">
            <v>2534</v>
          </cell>
          <cell r="JX228">
            <v>2569</v>
          </cell>
          <cell r="JY228">
            <v>2588</v>
          </cell>
          <cell r="JZ228">
            <v>2565</v>
          </cell>
          <cell r="KA228">
            <v>2544</v>
          </cell>
          <cell r="KB228">
            <v>2576</v>
          </cell>
          <cell r="KC228">
            <v>2557</v>
          </cell>
          <cell r="KD228">
            <v>2552</v>
          </cell>
          <cell r="KE228">
            <v>2521</v>
          </cell>
          <cell r="KF228">
            <v>2561</v>
          </cell>
          <cell r="KG228">
            <v>2541</v>
          </cell>
          <cell r="KH228">
            <v>2535</v>
          </cell>
          <cell r="KI228">
            <v>2561</v>
          </cell>
          <cell r="KJ228">
            <v>2565</v>
          </cell>
          <cell r="KK228">
            <v>2582</v>
          </cell>
          <cell r="KL228">
            <v>2570</v>
          </cell>
          <cell r="KM228">
            <v>2531</v>
          </cell>
          <cell r="KN228">
            <v>2573</v>
          </cell>
          <cell r="KO228">
            <v>2525</v>
          </cell>
          <cell r="KP228">
            <v>2523</v>
          </cell>
          <cell r="KQ228">
            <v>2492</v>
          </cell>
          <cell r="KR228">
            <v>2470</v>
          </cell>
          <cell r="KS228">
            <v>2492</v>
          </cell>
          <cell r="KT228">
            <v>2443</v>
          </cell>
        </row>
        <row r="229">
          <cell r="A229">
            <v>5171</v>
          </cell>
          <cell r="B229" t="str">
            <v>Wired telecommunications carriers</v>
          </cell>
          <cell r="C229">
            <v>5</v>
          </cell>
          <cell r="D229">
            <v>14223</v>
          </cell>
          <cell r="E229">
            <v>14260</v>
          </cell>
          <cell r="F229">
            <v>14470</v>
          </cell>
          <cell r="G229">
            <v>14504</v>
          </cell>
          <cell r="H229">
            <v>14523</v>
          </cell>
          <cell r="I229">
            <v>14547</v>
          </cell>
          <cell r="J229">
            <v>15118</v>
          </cell>
          <cell r="K229">
            <v>15215</v>
          </cell>
          <cell r="L229">
            <v>15270</v>
          </cell>
          <cell r="M229">
            <v>15547</v>
          </cell>
          <cell r="N229">
            <v>15792</v>
          </cell>
          <cell r="O229">
            <v>15802</v>
          </cell>
          <cell r="P229">
            <v>14996</v>
          </cell>
          <cell r="Q229">
            <v>14983</v>
          </cell>
          <cell r="R229">
            <v>15142</v>
          </cell>
          <cell r="S229">
            <v>16966</v>
          </cell>
          <cell r="T229">
            <v>17120</v>
          </cell>
          <cell r="U229">
            <v>17347</v>
          </cell>
          <cell r="V229">
            <v>18102</v>
          </cell>
          <cell r="W229">
            <v>16905</v>
          </cell>
          <cell r="X229">
            <v>16746</v>
          </cell>
          <cell r="Y229">
            <v>16772</v>
          </cell>
          <cell r="Z229">
            <v>17034</v>
          </cell>
          <cell r="AA229">
            <v>16722</v>
          </cell>
          <cell r="AB229">
            <v>15779</v>
          </cell>
          <cell r="AC229">
            <v>15541</v>
          </cell>
          <cell r="AD229">
            <v>15470</v>
          </cell>
          <cell r="AE229">
            <v>15299</v>
          </cell>
          <cell r="AF229">
            <v>15148</v>
          </cell>
          <cell r="AG229">
            <v>15017</v>
          </cell>
          <cell r="AH229">
            <v>14601</v>
          </cell>
          <cell r="AI229">
            <v>14501</v>
          </cell>
          <cell r="AJ229">
            <v>14447</v>
          </cell>
          <cell r="AK229">
            <v>14395</v>
          </cell>
          <cell r="AL229">
            <v>14299</v>
          </cell>
          <cell r="AM229">
            <v>14191</v>
          </cell>
          <cell r="AN229">
            <v>13896</v>
          </cell>
          <cell r="AO229">
            <v>13793</v>
          </cell>
          <cell r="AP229">
            <v>14037</v>
          </cell>
          <cell r="AQ229">
            <v>13642</v>
          </cell>
          <cell r="AR229">
            <v>13460</v>
          </cell>
          <cell r="AS229">
            <v>13585</v>
          </cell>
          <cell r="AT229">
            <v>13450</v>
          </cell>
          <cell r="AU229">
            <v>13465</v>
          </cell>
          <cell r="AV229">
            <v>13409</v>
          </cell>
          <cell r="AW229">
            <v>13099</v>
          </cell>
          <cell r="AX229">
            <v>13180</v>
          </cell>
          <cell r="AY229">
            <v>13005</v>
          </cell>
          <cell r="AZ229">
            <v>13639</v>
          </cell>
          <cell r="BA229">
            <v>13508</v>
          </cell>
          <cell r="BB229">
            <v>13478</v>
          </cell>
          <cell r="BC229">
            <v>13325</v>
          </cell>
          <cell r="BD229">
            <v>13438</v>
          </cell>
          <cell r="BE229">
            <v>13438</v>
          </cell>
          <cell r="BF229">
            <v>13350</v>
          </cell>
          <cell r="BG229">
            <v>13323</v>
          </cell>
          <cell r="BH229">
            <v>13045</v>
          </cell>
          <cell r="BI229">
            <v>13010</v>
          </cell>
          <cell r="BJ229">
            <v>13124</v>
          </cell>
          <cell r="BK229">
            <v>13039</v>
          </cell>
          <cell r="BL229">
            <v>12789</v>
          </cell>
          <cell r="BM229">
            <v>12604</v>
          </cell>
          <cell r="BN229">
            <v>12511</v>
          </cell>
          <cell r="BO229">
            <v>12358</v>
          </cell>
          <cell r="BP229">
            <v>12423</v>
          </cell>
          <cell r="BQ229">
            <v>12355</v>
          </cell>
          <cell r="BR229">
            <v>12379</v>
          </cell>
          <cell r="BS229">
            <v>12320</v>
          </cell>
          <cell r="BT229">
            <v>12117</v>
          </cell>
          <cell r="BU229">
            <v>12102</v>
          </cell>
          <cell r="BV229">
            <v>12123</v>
          </cell>
          <cell r="BW229">
            <v>12049</v>
          </cell>
          <cell r="BX229">
            <v>11995</v>
          </cell>
          <cell r="BY229">
            <v>12056</v>
          </cell>
          <cell r="BZ229">
            <v>11758</v>
          </cell>
          <cell r="CA229">
            <v>11800</v>
          </cell>
          <cell r="CB229">
            <v>11749</v>
          </cell>
          <cell r="CC229">
            <v>11739</v>
          </cell>
          <cell r="CD229">
            <v>11634</v>
          </cell>
          <cell r="CE229">
            <v>11567</v>
          </cell>
          <cell r="CF229">
            <v>11386</v>
          </cell>
          <cell r="CG229">
            <v>11425</v>
          </cell>
          <cell r="CH229">
            <v>11362</v>
          </cell>
          <cell r="CI229">
            <v>11275</v>
          </cell>
          <cell r="CJ229">
            <v>15284</v>
          </cell>
          <cell r="CK229">
            <v>15476</v>
          </cell>
          <cell r="CL229">
            <v>15158</v>
          </cell>
          <cell r="CM229">
            <v>15370</v>
          </cell>
          <cell r="CN229">
            <v>15497</v>
          </cell>
          <cell r="CO229">
            <v>15414</v>
          </cell>
          <cell r="CP229">
            <v>15466</v>
          </cell>
          <cell r="CQ229">
            <v>15461</v>
          </cell>
          <cell r="CR229">
            <v>15380</v>
          </cell>
          <cell r="CS229">
            <v>15496</v>
          </cell>
          <cell r="CT229">
            <v>15437</v>
          </cell>
          <cell r="CU229">
            <v>15385</v>
          </cell>
          <cell r="CV229">
            <v>15285</v>
          </cell>
          <cell r="CW229">
            <v>15515</v>
          </cell>
          <cell r="CX229">
            <v>15189</v>
          </cell>
          <cell r="CY229">
            <v>15258</v>
          </cell>
          <cell r="CZ229">
            <v>15347</v>
          </cell>
          <cell r="DA229">
            <v>15355</v>
          </cell>
          <cell r="DB229">
            <v>15175</v>
          </cell>
          <cell r="DC229">
            <v>15105</v>
          </cell>
          <cell r="DD229">
            <v>15047</v>
          </cell>
          <cell r="DE229">
            <v>15127</v>
          </cell>
          <cell r="DF229">
            <v>15751</v>
          </cell>
          <cell r="DG229">
            <v>15540</v>
          </cell>
          <cell r="DH229">
            <v>15872</v>
          </cell>
          <cell r="DI229">
            <v>16127</v>
          </cell>
          <cell r="DJ229">
            <v>15831</v>
          </cell>
          <cell r="DK229">
            <v>15771</v>
          </cell>
          <cell r="DL229">
            <v>15713</v>
          </cell>
          <cell r="DM229">
            <v>15542</v>
          </cell>
          <cell r="DN229">
            <v>15335</v>
          </cell>
          <cell r="DO229">
            <v>15461</v>
          </cell>
          <cell r="DP229">
            <v>15564</v>
          </cell>
          <cell r="DQ229">
            <v>15420</v>
          </cell>
          <cell r="DR229">
            <v>15374</v>
          </cell>
          <cell r="DS229">
            <v>15319</v>
          </cell>
          <cell r="DT229">
            <v>15041</v>
          </cell>
          <cell r="DU229">
            <v>14973</v>
          </cell>
          <cell r="DV229">
            <v>14831</v>
          </cell>
          <cell r="DW229">
            <v>14918</v>
          </cell>
          <cell r="DX229">
            <v>14817</v>
          </cell>
          <cell r="DY229">
            <v>14671</v>
          </cell>
          <cell r="DZ229">
            <v>14444</v>
          </cell>
          <cell r="EA229">
            <v>14614</v>
          </cell>
          <cell r="EB229">
            <v>14578</v>
          </cell>
          <cell r="EC229">
            <v>14637</v>
          </cell>
          <cell r="ED229">
            <v>14514</v>
          </cell>
          <cell r="EE229">
            <v>14367</v>
          </cell>
          <cell r="EF229">
            <v>14954</v>
          </cell>
          <cell r="EG229">
            <v>14756</v>
          </cell>
          <cell r="EH229">
            <v>14643</v>
          </cell>
          <cell r="EI229">
            <v>14532</v>
          </cell>
          <cell r="EJ229">
            <v>14497</v>
          </cell>
          <cell r="EK229">
            <v>14282</v>
          </cell>
          <cell r="EL229">
            <v>14413</v>
          </cell>
          <cell r="EM229">
            <v>14453</v>
          </cell>
          <cell r="EN229">
            <v>14474</v>
          </cell>
          <cell r="EO229">
            <v>14693</v>
          </cell>
          <cell r="EP229">
            <v>14640</v>
          </cell>
          <cell r="EQ229">
            <v>14629</v>
          </cell>
          <cell r="ER229">
            <v>15145</v>
          </cell>
          <cell r="ES229">
            <v>15105</v>
          </cell>
          <cell r="ET229">
            <v>15073</v>
          </cell>
          <cell r="EU229">
            <v>15099</v>
          </cell>
          <cell r="EV229">
            <v>15058</v>
          </cell>
          <cell r="EW229">
            <v>14878</v>
          </cell>
          <cell r="EX229">
            <v>14906</v>
          </cell>
          <cell r="EY229">
            <v>14840</v>
          </cell>
          <cell r="EZ229">
            <v>14862</v>
          </cell>
          <cell r="FA229">
            <v>15171</v>
          </cell>
          <cell r="FB229">
            <v>15000</v>
          </cell>
          <cell r="FC229">
            <v>15110</v>
          </cell>
          <cell r="FD229">
            <v>15246</v>
          </cell>
          <cell r="FE229">
            <v>15215</v>
          </cell>
          <cell r="FF229">
            <v>15357</v>
          </cell>
          <cell r="FG229">
            <v>15187</v>
          </cell>
          <cell r="FH229">
            <v>15064</v>
          </cell>
          <cell r="FI229">
            <v>15236</v>
          </cell>
          <cell r="FJ229">
            <v>15360</v>
          </cell>
          <cell r="FK229">
            <v>15290</v>
          </cell>
          <cell r="FL229">
            <v>15300</v>
          </cell>
          <cell r="FM229">
            <v>15391</v>
          </cell>
          <cell r="FN229">
            <v>15441</v>
          </cell>
          <cell r="FO229">
            <v>15489</v>
          </cell>
          <cell r="FP229">
            <v>15249</v>
          </cell>
          <cell r="FQ229">
            <v>15186</v>
          </cell>
          <cell r="FR229">
            <v>15130</v>
          </cell>
          <cell r="FS229">
            <v>15181</v>
          </cell>
          <cell r="FT229">
            <v>15196</v>
          </cell>
          <cell r="FU229">
            <v>15255</v>
          </cell>
          <cell r="FV229">
            <v>15268</v>
          </cell>
          <cell r="FW229">
            <v>15317</v>
          </cell>
          <cell r="FX229">
            <v>15312</v>
          </cell>
          <cell r="FY229">
            <v>15247</v>
          </cell>
          <cell r="FZ229">
            <v>15291</v>
          </cell>
          <cell r="GA229">
            <v>15191</v>
          </cell>
          <cell r="GB229">
            <v>15261</v>
          </cell>
          <cell r="GC229">
            <v>15425</v>
          </cell>
          <cell r="GD229">
            <v>15426</v>
          </cell>
          <cell r="GE229">
            <v>15247</v>
          </cell>
          <cell r="GF229">
            <v>15204</v>
          </cell>
          <cell r="GG229">
            <v>15319</v>
          </cell>
          <cell r="GH229">
            <v>15252</v>
          </cell>
          <cell r="GI229">
            <v>15109</v>
          </cell>
          <cell r="GJ229">
            <v>15177</v>
          </cell>
          <cell r="GK229">
            <v>15137</v>
          </cell>
          <cell r="GL229">
            <v>15157</v>
          </cell>
          <cell r="GM229">
            <v>15101</v>
          </cell>
          <cell r="GN229">
            <v>15033</v>
          </cell>
          <cell r="GO229">
            <v>14897</v>
          </cell>
          <cell r="GP229">
            <v>14852</v>
          </cell>
          <cell r="GQ229">
            <v>14740</v>
          </cell>
          <cell r="GR229">
            <v>14775</v>
          </cell>
          <cell r="GS229">
            <v>14810</v>
          </cell>
          <cell r="GT229">
            <v>14751</v>
          </cell>
          <cell r="GU229">
            <v>14694</v>
          </cell>
          <cell r="GV229">
            <v>14665</v>
          </cell>
          <cell r="GW229">
            <v>14642</v>
          </cell>
          <cell r="GX229">
            <v>14685</v>
          </cell>
          <cell r="GY229">
            <v>14606</v>
          </cell>
          <cell r="JH229">
            <v>13800</v>
          </cell>
          <cell r="JI229">
            <v>13762</v>
          </cell>
          <cell r="JJ229">
            <v>13826</v>
          </cell>
          <cell r="JK229">
            <v>13801</v>
          </cell>
          <cell r="JL229">
            <v>13697</v>
          </cell>
          <cell r="JM229">
            <v>13429</v>
          </cell>
          <cell r="JN229">
            <v>13646</v>
          </cell>
          <cell r="JO229">
            <v>13566</v>
          </cell>
          <cell r="JP229">
            <v>13576</v>
          </cell>
          <cell r="JQ229">
            <v>13527</v>
          </cell>
          <cell r="JR229">
            <v>13456</v>
          </cell>
          <cell r="JS229">
            <v>13301</v>
          </cell>
          <cell r="JT229">
            <v>13493</v>
          </cell>
          <cell r="JU229">
            <v>13433</v>
          </cell>
          <cell r="JV229">
            <v>13437</v>
          </cell>
          <cell r="JW229">
            <v>13497</v>
          </cell>
          <cell r="JX229">
            <v>13307</v>
          </cell>
          <cell r="JY229">
            <v>13148</v>
          </cell>
          <cell r="JZ229">
            <v>13151</v>
          </cell>
          <cell r="KA229">
            <v>13059</v>
          </cell>
          <cell r="KB229">
            <v>13006</v>
          </cell>
          <cell r="KC229">
            <v>13016</v>
          </cell>
          <cell r="KD229">
            <v>12872</v>
          </cell>
          <cell r="KE229">
            <v>12919</v>
          </cell>
          <cell r="KF229">
            <v>13107</v>
          </cell>
          <cell r="KG229">
            <v>13061</v>
          </cell>
          <cell r="KH229">
            <v>12969</v>
          </cell>
          <cell r="KI229">
            <v>12740</v>
          </cell>
          <cell r="KJ229">
            <v>12637</v>
          </cell>
          <cell r="KK229">
            <v>12701</v>
          </cell>
          <cell r="KL229">
            <v>12678</v>
          </cell>
          <cell r="KM229">
            <v>12538</v>
          </cell>
          <cell r="KN229">
            <v>12447</v>
          </cell>
          <cell r="KO229">
            <v>12168</v>
          </cell>
          <cell r="KP229">
            <v>12128</v>
          </cell>
          <cell r="KQ229">
            <v>12124</v>
          </cell>
          <cell r="KR229">
            <v>12004</v>
          </cell>
          <cell r="KS229">
            <v>11975</v>
          </cell>
          <cell r="KT229">
            <v>11965</v>
          </cell>
        </row>
        <row r="230">
          <cell r="A230">
            <v>5172</v>
          </cell>
          <cell r="B230" t="str">
            <v>Wireless telecommunications carriers</v>
          </cell>
          <cell r="C230">
            <v>5</v>
          </cell>
          <cell r="D230">
            <v>4487</v>
          </cell>
          <cell r="E230">
            <v>4507</v>
          </cell>
          <cell r="F230">
            <v>4566</v>
          </cell>
          <cell r="G230">
            <v>4692</v>
          </cell>
          <cell r="H230">
            <v>4684</v>
          </cell>
          <cell r="I230">
            <v>4734</v>
          </cell>
          <cell r="J230">
            <v>4513</v>
          </cell>
          <cell r="K230">
            <v>4555</v>
          </cell>
          <cell r="L230">
            <v>4625</v>
          </cell>
          <cell r="M230">
            <v>4621</v>
          </cell>
          <cell r="N230">
            <v>4738</v>
          </cell>
          <cell r="O230">
            <v>4844</v>
          </cell>
          <cell r="P230">
            <v>4219</v>
          </cell>
          <cell r="Q230">
            <v>4213</v>
          </cell>
          <cell r="R230">
            <v>4175</v>
          </cell>
          <cell r="S230">
            <v>4226</v>
          </cell>
          <cell r="T230">
            <v>4226</v>
          </cell>
          <cell r="U230">
            <v>4134</v>
          </cell>
          <cell r="V230">
            <v>3898</v>
          </cell>
          <cell r="W230">
            <v>3812</v>
          </cell>
          <cell r="X230">
            <v>3777</v>
          </cell>
          <cell r="Y230">
            <v>3798</v>
          </cell>
          <cell r="Z230">
            <v>3898</v>
          </cell>
          <cell r="AA230">
            <v>3892</v>
          </cell>
          <cell r="AB230">
            <v>4616</v>
          </cell>
          <cell r="AC230">
            <v>4551</v>
          </cell>
          <cell r="AD230">
            <v>4556</v>
          </cell>
          <cell r="AE230">
            <v>4366</v>
          </cell>
          <cell r="AF230">
            <v>4293</v>
          </cell>
          <cell r="AG230">
            <v>4198</v>
          </cell>
          <cell r="AH230">
            <v>4109</v>
          </cell>
          <cell r="AI230">
            <v>4072</v>
          </cell>
          <cell r="AJ230">
            <v>4063</v>
          </cell>
          <cell r="AK230">
            <v>4133</v>
          </cell>
          <cell r="AL230">
            <v>4102</v>
          </cell>
          <cell r="AM230">
            <v>4103</v>
          </cell>
          <cell r="AN230">
            <v>4328</v>
          </cell>
          <cell r="AO230">
            <v>4373</v>
          </cell>
          <cell r="AP230">
            <v>4338</v>
          </cell>
          <cell r="AQ230">
            <v>4319</v>
          </cell>
          <cell r="AR230">
            <v>4228</v>
          </cell>
          <cell r="AS230">
            <v>4181</v>
          </cell>
          <cell r="AT230">
            <v>4124</v>
          </cell>
          <cell r="AU230">
            <v>4115</v>
          </cell>
          <cell r="AV230">
            <v>4157</v>
          </cell>
          <cell r="AW230">
            <v>4241</v>
          </cell>
          <cell r="AX230">
            <v>4259</v>
          </cell>
          <cell r="AY230">
            <v>4284</v>
          </cell>
          <cell r="AZ230">
            <v>4246</v>
          </cell>
          <cell r="BA230">
            <v>4253</v>
          </cell>
          <cell r="BB230">
            <v>4253</v>
          </cell>
          <cell r="BC230">
            <v>4192</v>
          </cell>
          <cell r="BD230">
            <v>4176</v>
          </cell>
          <cell r="BE230">
            <v>4162</v>
          </cell>
          <cell r="BF230">
            <v>4093</v>
          </cell>
          <cell r="BG230">
            <v>4076</v>
          </cell>
          <cell r="BH230">
            <v>4045</v>
          </cell>
          <cell r="BI230">
            <v>4121</v>
          </cell>
          <cell r="BJ230">
            <v>4080</v>
          </cell>
          <cell r="BK230">
            <v>4137</v>
          </cell>
          <cell r="BL230">
            <v>4080</v>
          </cell>
          <cell r="BM230">
            <v>4020</v>
          </cell>
          <cell r="BN230">
            <v>4055</v>
          </cell>
          <cell r="BO230">
            <v>4077</v>
          </cell>
          <cell r="BP230">
            <v>4055</v>
          </cell>
          <cell r="BQ230">
            <v>4123</v>
          </cell>
          <cell r="BR230">
            <v>4085</v>
          </cell>
          <cell r="BS230">
            <v>4089</v>
          </cell>
          <cell r="BT230">
            <v>4082</v>
          </cell>
          <cell r="BU230">
            <v>4070</v>
          </cell>
          <cell r="BV230">
            <v>4057</v>
          </cell>
          <cell r="BW230">
            <v>4070</v>
          </cell>
          <cell r="BX230">
            <v>4032</v>
          </cell>
          <cell r="BY230">
            <v>4084</v>
          </cell>
          <cell r="BZ230">
            <v>4109</v>
          </cell>
          <cell r="CA230">
            <v>4109</v>
          </cell>
          <cell r="CB230">
            <v>4085</v>
          </cell>
          <cell r="CC230">
            <v>4124</v>
          </cell>
          <cell r="CD230">
            <v>4114</v>
          </cell>
          <cell r="CE230">
            <v>4144</v>
          </cell>
          <cell r="CF230">
            <v>4226</v>
          </cell>
          <cell r="CG230">
            <v>4342</v>
          </cell>
          <cell r="CH230">
            <v>4414</v>
          </cell>
          <cell r="CI230">
            <v>4438</v>
          </cell>
          <cell r="CJ230">
            <v>4525</v>
          </cell>
          <cell r="CK230">
            <v>4508</v>
          </cell>
          <cell r="CL230">
            <v>4525</v>
          </cell>
          <cell r="CM230">
            <v>4607</v>
          </cell>
          <cell r="CN230">
            <v>4612</v>
          </cell>
          <cell r="CO230">
            <v>4654</v>
          </cell>
          <cell r="CP230">
            <v>4653</v>
          </cell>
          <cell r="CQ230">
            <v>4679</v>
          </cell>
          <cell r="CR230">
            <v>4699</v>
          </cell>
          <cell r="CS230">
            <v>4710</v>
          </cell>
          <cell r="CT230">
            <v>4782</v>
          </cell>
          <cell r="CU230">
            <v>4814</v>
          </cell>
          <cell r="CV230">
            <v>4268</v>
          </cell>
          <cell r="CW230">
            <v>4315</v>
          </cell>
          <cell r="CX230">
            <v>4267</v>
          </cell>
          <cell r="CY230">
            <v>4237</v>
          </cell>
          <cell r="CZ230">
            <v>4243</v>
          </cell>
          <cell r="DA230">
            <v>4219</v>
          </cell>
          <cell r="DB230">
            <v>4176</v>
          </cell>
          <cell r="DC230">
            <v>4237</v>
          </cell>
          <cell r="DD230">
            <v>4241</v>
          </cell>
          <cell r="DE230">
            <v>4235</v>
          </cell>
          <cell r="DF230">
            <v>4297</v>
          </cell>
          <cell r="DG230">
            <v>4212</v>
          </cell>
          <cell r="DH230">
            <v>4286</v>
          </cell>
          <cell r="DI230">
            <v>4274</v>
          </cell>
          <cell r="DJ230">
            <v>4232</v>
          </cell>
          <cell r="DK230">
            <v>4215</v>
          </cell>
          <cell r="DL230">
            <v>4198</v>
          </cell>
          <cell r="DM230">
            <v>4128</v>
          </cell>
          <cell r="DN230">
            <v>4123</v>
          </cell>
          <cell r="DO230">
            <v>4114</v>
          </cell>
          <cell r="DP230">
            <v>4028</v>
          </cell>
          <cell r="DQ230">
            <v>3986</v>
          </cell>
          <cell r="DR230">
            <v>4016</v>
          </cell>
          <cell r="DS230">
            <v>3982</v>
          </cell>
          <cell r="DT230">
            <v>3673</v>
          </cell>
          <cell r="DU230">
            <v>3645</v>
          </cell>
          <cell r="DV230">
            <v>3615</v>
          </cell>
          <cell r="DW230">
            <v>3578</v>
          </cell>
          <cell r="DX230">
            <v>3599</v>
          </cell>
          <cell r="DY230">
            <v>3825</v>
          </cell>
          <cell r="DZ230">
            <v>3540</v>
          </cell>
          <cell r="EA230">
            <v>3538</v>
          </cell>
          <cell r="EB230">
            <v>3520</v>
          </cell>
          <cell r="EC230">
            <v>3512</v>
          </cell>
          <cell r="ED230">
            <v>3514</v>
          </cell>
          <cell r="EE230">
            <v>3555</v>
          </cell>
          <cell r="EF230">
            <v>2325</v>
          </cell>
          <cell r="EG230">
            <v>2268</v>
          </cell>
          <cell r="EH230">
            <v>2247</v>
          </cell>
          <cell r="EI230">
            <v>2234</v>
          </cell>
          <cell r="EJ230">
            <v>2247</v>
          </cell>
          <cell r="EK230">
            <v>2248</v>
          </cell>
          <cell r="EL230">
            <v>2266</v>
          </cell>
          <cell r="EM230">
            <v>2258</v>
          </cell>
          <cell r="EN230">
            <v>2207</v>
          </cell>
          <cell r="EO230">
            <v>2183</v>
          </cell>
          <cell r="EP230">
            <v>2197</v>
          </cell>
          <cell r="EQ230">
            <v>2211</v>
          </cell>
          <cell r="ER230">
            <v>2235</v>
          </cell>
          <cell r="ES230">
            <v>2220</v>
          </cell>
          <cell r="ET230">
            <v>2220</v>
          </cell>
          <cell r="EU230">
            <v>2255</v>
          </cell>
          <cell r="EV230">
            <v>2259</v>
          </cell>
          <cell r="EW230">
            <v>2242</v>
          </cell>
          <cell r="EX230">
            <v>2201</v>
          </cell>
          <cell r="EY230">
            <v>2192</v>
          </cell>
          <cell r="EZ230">
            <v>2169</v>
          </cell>
          <cell r="FA230">
            <v>2193</v>
          </cell>
          <cell r="FB230">
            <v>2227</v>
          </cell>
          <cell r="FC230">
            <v>2193</v>
          </cell>
          <cell r="FD230">
            <v>2215</v>
          </cell>
          <cell r="FE230">
            <v>2217</v>
          </cell>
          <cell r="FF230">
            <v>2220</v>
          </cell>
          <cell r="FG230">
            <v>2233</v>
          </cell>
          <cell r="FH230">
            <v>2230</v>
          </cell>
          <cell r="FI230">
            <v>2233</v>
          </cell>
          <cell r="FJ230">
            <v>2220</v>
          </cell>
          <cell r="FK230">
            <v>2251</v>
          </cell>
          <cell r="FL230">
            <v>2251</v>
          </cell>
          <cell r="FM230">
            <v>2205</v>
          </cell>
          <cell r="FN230">
            <v>2246</v>
          </cell>
          <cell r="FO230">
            <v>2206</v>
          </cell>
          <cell r="FP230">
            <v>2196</v>
          </cell>
          <cell r="FQ230">
            <v>2201</v>
          </cell>
          <cell r="FR230">
            <v>2200</v>
          </cell>
          <cell r="FS230">
            <v>2270</v>
          </cell>
          <cell r="FT230">
            <v>2284</v>
          </cell>
          <cell r="FU230">
            <v>2296</v>
          </cell>
          <cell r="FV230">
            <v>2308</v>
          </cell>
          <cell r="FW230">
            <v>2282</v>
          </cell>
          <cell r="FX230">
            <v>2339</v>
          </cell>
          <cell r="FY230">
            <v>2328</v>
          </cell>
          <cell r="FZ230">
            <v>2355</v>
          </cell>
          <cell r="GA230">
            <v>2358</v>
          </cell>
          <cell r="GB230">
            <v>1353</v>
          </cell>
          <cell r="GC230">
            <v>1337</v>
          </cell>
          <cell r="GD230">
            <v>1321</v>
          </cell>
          <cell r="GE230">
            <v>1389</v>
          </cell>
          <cell r="GF230">
            <v>1404</v>
          </cell>
          <cell r="GG230">
            <v>1387</v>
          </cell>
          <cell r="GH230">
            <v>1408</v>
          </cell>
          <cell r="GI230">
            <v>1413</v>
          </cell>
          <cell r="GJ230">
            <v>1424</v>
          </cell>
          <cell r="GK230">
            <v>1472</v>
          </cell>
          <cell r="GL230">
            <v>1467</v>
          </cell>
          <cell r="GM230">
            <v>1484</v>
          </cell>
          <cell r="GN230">
            <v>1525</v>
          </cell>
          <cell r="GO230">
            <v>1537</v>
          </cell>
          <cell r="GP230">
            <v>1572</v>
          </cell>
          <cell r="GQ230">
            <v>1603</v>
          </cell>
          <cell r="GR230">
            <v>1585</v>
          </cell>
          <cell r="GS230">
            <v>1568</v>
          </cell>
          <cell r="GT230">
            <v>1529</v>
          </cell>
          <cell r="GU230">
            <v>1523</v>
          </cell>
          <cell r="GV230">
            <v>1616</v>
          </cell>
          <cell r="GW230">
            <v>1652</v>
          </cell>
          <cell r="GX230">
            <v>1676</v>
          </cell>
          <cell r="GY230">
            <v>1679</v>
          </cell>
          <cell r="KR230">
            <v>4487</v>
          </cell>
          <cell r="KS230">
            <v>4507</v>
          </cell>
          <cell r="KT230">
            <v>4566</v>
          </cell>
        </row>
        <row r="231">
          <cell r="A231">
            <v>5173</v>
          </cell>
          <cell r="B231" t="str">
            <v>Telecommunications resellers</v>
          </cell>
          <cell r="C231">
            <v>5</v>
          </cell>
          <cell r="D231">
            <v>3016</v>
          </cell>
          <cell r="E231">
            <v>2978</v>
          </cell>
          <cell r="F231">
            <v>3053</v>
          </cell>
          <cell r="G231">
            <v>2861</v>
          </cell>
          <cell r="H231">
            <v>2853</v>
          </cell>
          <cell r="I231">
            <v>2851</v>
          </cell>
          <cell r="J231">
            <v>2685</v>
          </cell>
          <cell r="K231">
            <v>2772</v>
          </cell>
          <cell r="L231">
            <v>2745</v>
          </cell>
          <cell r="M231">
            <v>2736</v>
          </cell>
          <cell r="N231">
            <v>2757</v>
          </cell>
          <cell r="O231">
            <v>2796</v>
          </cell>
          <cell r="P231">
            <v>2535</v>
          </cell>
          <cell r="Q231">
            <v>2667</v>
          </cell>
          <cell r="R231">
            <v>2700</v>
          </cell>
          <cell r="S231">
            <v>2878</v>
          </cell>
          <cell r="T231">
            <v>2881</v>
          </cell>
          <cell r="U231">
            <v>2829</v>
          </cell>
          <cell r="V231">
            <v>2699</v>
          </cell>
          <cell r="W231">
            <v>2709</v>
          </cell>
          <cell r="X231">
            <v>2655</v>
          </cell>
          <cell r="Y231">
            <v>2710</v>
          </cell>
          <cell r="Z231">
            <v>2672</v>
          </cell>
          <cell r="AA231">
            <v>2686</v>
          </cell>
          <cell r="AB231">
            <v>2788</v>
          </cell>
          <cell r="AC231">
            <v>2785</v>
          </cell>
          <cell r="AD231">
            <v>2807</v>
          </cell>
          <cell r="AE231">
            <v>2842</v>
          </cell>
          <cell r="AF231">
            <v>2783</v>
          </cell>
          <cell r="AG231">
            <v>2785</v>
          </cell>
          <cell r="AH231">
            <v>2596</v>
          </cell>
          <cell r="AI231">
            <v>2549</v>
          </cell>
          <cell r="AJ231">
            <v>2526</v>
          </cell>
          <cell r="AK231">
            <v>2549</v>
          </cell>
          <cell r="AL231">
            <v>2558</v>
          </cell>
          <cell r="AM231">
            <v>2465</v>
          </cell>
          <cell r="AN231">
            <v>2464</v>
          </cell>
          <cell r="AO231">
            <v>2453</v>
          </cell>
          <cell r="AP231">
            <v>2458</v>
          </cell>
          <cell r="AQ231">
            <v>2414</v>
          </cell>
          <cell r="AR231">
            <v>2431</v>
          </cell>
          <cell r="AS231">
            <v>2398</v>
          </cell>
          <cell r="AT231">
            <v>2372</v>
          </cell>
          <cell r="AU231">
            <v>2362</v>
          </cell>
          <cell r="AV231">
            <v>2410</v>
          </cell>
          <cell r="AW231">
            <v>2452</v>
          </cell>
          <cell r="AX231">
            <v>2430</v>
          </cell>
          <cell r="AY231">
            <v>2424</v>
          </cell>
          <cell r="AZ231">
            <v>2269</v>
          </cell>
          <cell r="BA231">
            <v>2268</v>
          </cell>
          <cell r="BB231">
            <v>2284</v>
          </cell>
          <cell r="BC231">
            <v>2309</v>
          </cell>
          <cell r="BD231">
            <v>2292</v>
          </cell>
          <cell r="BE231">
            <v>2289</v>
          </cell>
          <cell r="BF231">
            <v>2236</v>
          </cell>
          <cell r="BG231">
            <v>2225</v>
          </cell>
          <cell r="BH231">
            <v>2191</v>
          </cell>
          <cell r="BI231">
            <v>2197</v>
          </cell>
          <cell r="BJ231">
            <v>2208</v>
          </cell>
          <cell r="BK231">
            <v>2211</v>
          </cell>
          <cell r="BL231">
            <v>2440</v>
          </cell>
          <cell r="BM231">
            <v>2338</v>
          </cell>
          <cell r="BN231">
            <v>2462</v>
          </cell>
          <cell r="BO231">
            <v>2477</v>
          </cell>
          <cell r="BP231">
            <v>2476</v>
          </cell>
          <cell r="BQ231">
            <v>2520</v>
          </cell>
          <cell r="BR231">
            <v>2497</v>
          </cell>
          <cell r="BS231">
            <v>2500</v>
          </cell>
          <cell r="BT231">
            <v>2560</v>
          </cell>
          <cell r="BU231">
            <v>2374</v>
          </cell>
          <cell r="BV231">
            <v>2417</v>
          </cell>
          <cell r="BW231">
            <v>2450</v>
          </cell>
          <cell r="BX231">
            <v>2533</v>
          </cell>
          <cell r="BY231">
            <v>2535</v>
          </cell>
          <cell r="BZ231">
            <v>2512</v>
          </cell>
          <cell r="CA231">
            <v>2471</v>
          </cell>
          <cell r="CB231">
            <v>2491</v>
          </cell>
          <cell r="CC231">
            <v>2464</v>
          </cell>
          <cell r="CD231">
            <v>2391</v>
          </cell>
          <cell r="CE231">
            <v>2365</v>
          </cell>
          <cell r="CF231">
            <v>2349</v>
          </cell>
          <cell r="CG231">
            <v>2424</v>
          </cell>
          <cell r="CH231">
            <v>2443</v>
          </cell>
          <cell r="CI231">
            <v>2447</v>
          </cell>
          <cell r="GZ231">
            <v>16024</v>
          </cell>
          <cell r="HA231">
            <v>15938</v>
          </cell>
          <cell r="HB231">
            <v>16042</v>
          </cell>
          <cell r="HC231">
            <v>15920</v>
          </cell>
          <cell r="HD231">
            <v>15892</v>
          </cell>
          <cell r="HE231">
            <v>15820</v>
          </cell>
          <cell r="HF231">
            <v>15756</v>
          </cell>
          <cell r="HG231">
            <v>15759</v>
          </cell>
          <cell r="HH231">
            <v>15628</v>
          </cell>
          <cell r="HI231">
            <v>15662</v>
          </cell>
          <cell r="HJ231">
            <v>15625</v>
          </cell>
          <cell r="HK231">
            <v>15516</v>
          </cell>
          <cell r="HL231">
            <v>15576</v>
          </cell>
          <cell r="HM231">
            <v>15178</v>
          </cell>
          <cell r="HN231">
            <v>15041</v>
          </cell>
          <cell r="HO231">
            <v>14975</v>
          </cell>
          <cell r="HP231">
            <v>14814</v>
          </cell>
          <cell r="HQ231">
            <v>14705</v>
          </cell>
          <cell r="HR231">
            <v>14688</v>
          </cell>
          <cell r="HS231">
            <v>14434</v>
          </cell>
          <cell r="HT231">
            <v>14410</v>
          </cell>
          <cell r="HU231">
            <v>14306</v>
          </cell>
          <cell r="HV231">
            <v>14275</v>
          </cell>
          <cell r="HW231">
            <v>14227</v>
          </cell>
          <cell r="HX231">
            <v>14119</v>
          </cell>
          <cell r="HY231">
            <v>13969</v>
          </cell>
          <cell r="HZ231">
            <v>13831</v>
          </cell>
          <cell r="IA231">
            <v>13669</v>
          </cell>
          <cell r="IB231">
            <v>13605</v>
          </cell>
          <cell r="IC231">
            <v>13645</v>
          </cell>
          <cell r="ID231">
            <v>13491</v>
          </cell>
          <cell r="IE231">
            <v>13265</v>
          </cell>
          <cell r="IF231">
            <v>13325</v>
          </cell>
          <cell r="IG231">
            <v>13264</v>
          </cell>
          <cell r="IH231">
            <v>13186</v>
          </cell>
          <cell r="II231">
            <v>13216</v>
          </cell>
          <cell r="IJ231">
            <v>12953</v>
          </cell>
          <cell r="IK231">
            <v>12992</v>
          </cell>
          <cell r="IL231">
            <v>12978</v>
          </cell>
          <cell r="IM231">
            <v>12632</v>
          </cell>
          <cell r="IN231">
            <v>12509</v>
          </cell>
          <cell r="IO231">
            <v>12481</v>
          </cell>
          <cell r="IP231">
            <v>12441</v>
          </cell>
          <cell r="IQ231">
            <v>12484</v>
          </cell>
          <cell r="IR231">
            <v>12393</v>
          </cell>
          <cell r="IS231">
            <v>12305</v>
          </cell>
          <cell r="IT231">
            <v>12243</v>
          </cell>
          <cell r="IU231">
            <v>12234</v>
          </cell>
          <cell r="IV231">
            <v>12101</v>
          </cell>
          <cell r="IW231">
            <v>12116</v>
          </cell>
          <cell r="IX231">
            <v>12099</v>
          </cell>
          <cell r="IY231">
            <v>12135</v>
          </cell>
          <cell r="IZ231">
            <v>11958</v>
          </cell>
          <cell r="JA231">
            <v>11824</v>
          </cell>
          <cell r="JB231">
            <v>11811</v>
          </cell>
          <cell r="JC231">
            <v>11782</v>
          </cell>
          <cell r="JD231">
            <v>11678</v>
          </cell>
          <cell r="JE231">
            <v>11605</v>
          </cell>
          <cell r="JF231">
            <v>11717</v>
          </cell>
          <cell r="JG231">
            <v>11647</v>
          </cell>
          <cell r="KR231">
            <v>3016</v>
          </cell>
          <cell r="KS231">
            <v>2978</v>
          </cell>
          <cell r="KT231">
            <v>3053</v>
          </cell>
        </row>
        <row r="232">
          <cell r="A232">
            <v>5174</v>
          </cell>
          <cell r="B232" t="str">
            <v>Satellite telecommunications</v>
          </cell>
          <cell r="C232">
            <v>5</v>
          </cell>
          <cell r="P232">
            <v>213</v>
          </cell>
          <cell r="Q232">
            <v>228</v>
          </cell>
          <cell r="R232">
            <v>218</v>
          </cell>
          <cell r="S232">
            <v>207</v>
          </cell>
          <cell r="T232">
            <v>218</v>
          </cell>
          <cell r="U232">
            <v>205</v>
          </cell>
          <cell r="V232">
            <v>188</v>
          </cell>
          <cell r="W232">
            <v>184</v>
          </cell>
          <cell r="X232">
            <v>176</v>
          </cell>
          <cell r="Y232">
            <v>175</v>
          </cell>
          <cell r="Z232">
            <v>187</v>
          </cell>
          <cell r="AA232">
            <v>182</v>
          </cell>
          <cell r="AB232">
            <v>215</v>
          </cell>
          <cell r="AC232">
            <v>226</v>
          </cell>
          <cell r="AD232">
            <v>223</v>
          </cell>
          <cell r="AE232">
            <v>214</v>
          </cell>
          <cell r="AF232">
            <v>212</v>
          </cell>
          <cell r="AG232">
            <v>227</v>
          </cell>
          <cell r="AH232">
            <v>220</v>
          </cell>
          <cell r="AI232">
            <v>228</v>
          </cell>
          <cell r="AJ232">
            <v>228</v>
          </cell>
          <cell r="AK232">
            <v>220</v>
          </cell>
          <cell r="AL232">
            <v>227</v>
          </cell>
          <cell r="AM232">
            <v>235</v>
          </cell>
          <cell r="AN232">
            <v>214</v>
          </cell>
          <cell r="AO232">
            <v>226</v>
          </cell>
          <cell r="AP232">
            <v>224</v>
          </cell>
          <cell r="AQ232">
            <v>0</v>
          </cell>
          <cell r="AR232">
            <v>0</v>
          </cell>
          <cell r="AS232">
            <v>0</v>
          </cell>
          <cell r="AT232">
            <v>217</v>
          </cell>
          <cell r="AU232">
            <v>216</v>
          </cell>
          <cell r="AV232">
            <v>208</v>
          </cell>
          <cell r="AW232">
            <v>0</v>
          </cell>
          <cell r="AX232">
            <v>0</v>
          </cell>
          <cell r="AY232">
            <v>0</v>
          </cell>
          <cell r="AZ232">
            <v>164</v>
          </cell>
          <cell r="BA232">
            <v>156</v>
          </cell>
          <cell r="BB232">
            <v>163</v>
          </cell>
          <cell r="BC232">
            <v>168</v>
          </cell>
          <cell r="BD232">
            <v>160</v>
          </cell>
          <cell r="BE232">
            <v>162</v>
          </cell>
          <cell r="BF232">
            <v>164</v>
          </cell>
          <cell r="BG232">
            <v>152</v>
          </cell>
          <cell r="BH232">
            <v>158</v>
          </cell>
          <cell r="BI232">
            <v>156</v>
          </cell>
          <cell r="BJ232">
            <v>169</v>
          </cell>
          <cell r="BK232">
            <v>159</v>
          </cell>
          <cell r="BL232">
            <v>148</v>
          </cell>
          <cell r="BM232">
            <v>138</v>
          </cell>
          <cell r="BN232">
            <v>143</v>
          </cell>
          <cell r="BO232">
            <v>155</v>
          </cell>
          <cell r="BP232">
            <v>150</v>
          </cell>
          <cell r="BQ232">
            <v>146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156</v>
          </cell>
          <cell r="BY232">
            <v>142</v>
          </cell>
          <cell r="BZ232">
            <v>149</v>
          </cell>
          <cell r="CA232">
            <v>145</v>
          </cell>
          <cell r="CB232">
            <v>146</v>
          </cell>
          <cell r="CC232">
            <v>149</v>
          </cell>
          <cell r="CD232">
            <v>146</v>
          </cell>
          <cell r="CE232">
            <v>144</v>
          </cell>
          <cell r="CF232">
            <v>140</v>
          </cell>
          <cell r="CG232">
            <v>149</v>
          </cell>
          <cell r="CH232">
            <v>142</v>
          </cell>
          <cell r="CI232">
            <v>138</v>
          </cell>
          <cell r="CJ232">
            <v>130</v>
          </cell>
          <cell r="CK232">
            <v>124</v>
          </cell>
          <cell r="CL232">
            <v>124</v>
          </cell>
          <cell r="CM232">
            <v>131</v>
          </cell>
          <cell r="CN232">
            <v>132</v>
          </cell>
          <cell r="CO232">
            <v>125</v>
          </cell>
          <cell r="CP232">
            <v>115</v>
          </cell>
          <cell r="CQ232">
            <v>117</v>
          </cell>
          <cell r="CR232">
            <v>114</v>
          </cell>
          <cell r="CS232">
            <v>118</v>
          </cell>
          <cell r="CT232">
            <v>117</v>
          </cell>
          <cell r="CU232">
            <v>116</v>
          </cell>
          <cell r="CV232">
            <v>102</v>
          </cell>
          <cell r="CW232">
            <v>101</v>
          </cell>
          <cell r="CX232">
            <v>98</v>
          </cell>
          <cell r="CY232">
            <v>96</v>
          </cell>
          <cell r="CZ232">
            <v>98</v>
          </cell>
          <cell r="DA232">
            <v>98</v>
          </cell>
          <cell r="DB232">
            <v>95</v>
          </cell>
          <cell r="DC232">
            <v>102</v>
          </cell>
          <cell r="DD232">
            <v>101</v>
          </cell>
          <cell r="DE232">
            <v>107</v>
          </cell>
          <cell r="DF232">
            <v>111</v>
          </cell>
          <cell r="DG232">
            <v>113</v>
          </cell>
          <cell r="DH232">
            <v>110</v>
          </cell>
          <cell r="DI232">
            <v>121</v>
          </cell>
          <cell r="DJ232">
            <v>118</v>
          </cell>
          <cell r="DK232">
            <v>113</v>
          </cell>
          <cell r="DL232">
            <v>111</v>
          </cell>
          <cell r="DM232">
            <v>107</v>
          </cell>
          <cell r="DN232">
            <v>105</v>
          </cell>
          <cell r="DO232">
            <v>107</v>
          </cell>
          <cell r="DP232">
            <v>106</v>
          </cell>
          <cell r="DQ232">
            <v>109</v>
          </cell>
          <cell r="DR232">
            <v>108</v>
          </cell>
          <cell r="DS232">
            <v>110</v>
          </cell>
          <cell r="DT232">
            <v>107</v>
          </cell>
          <cell r="DU232">
            <v>112</v>
          </cell>
          <cell r="DV232">
            <v>109</v>
          </cell>
          <cell r="DW232">
            <v>109</v>
          </cell>
          <cell r="DX232">
            <v>104</v>
          </cell>
          <cell r="DY232">
            <v>102</v>
          </cell>
          <cell r="DZ232">
            <v>99</v>
          </cell>
          <cell r="EA232">
            <v>106</v>
          </cell>
          <cell r="EB232">
            <v>103</v>
          </cell>
          <cell r="EC232">
            <v>105</v>
          </cell>
          <cell r="ED232">
            <v>112</v>
          </cell>
          <cell r="EE232">
            <v>122</v>
          </cell>
          <cell r="EF232">
            <v>107</v>
          </cell>
          <cell r="EG232">
            <v>92</v>
          </cell>
          <cell r="EH232">
            <v>96</v>
          </cell>
          <cell r="EI232">
            <v>88</v>
          </cell>
          <cell r="EJ232">
            <v>81</v>
          </cell>
          <cell r="EK232">
            <v>73</v>
          </cell>
          <cell r="EL232">
            <v>86</v>
          </cell>
          <cell r="EM232">
            <v>82</v>
          </cell>
          <cell r="EN232">
            <v>79</v>
          </cell>
          <cell r="EO232">
            <v>86</v>
          </cell>
          <cell r="EP232">
            <v>87</v>
          </cell>
          <cell r="EQ232">
            <v>84</v>
          </cell>
          <cell r="ER232">
            <v>84</v>
          </cell>
          <cell r="ES232">
            <v>90</v>
          </cell>
          <cell r="ET232">
            <v>89</v>
          </cell>
          <cell r="EU232">
            <v>94</v>
          </cell>
          <cell r="EV232">
            <v>98</v>
          </cell>
          <cell r="EW232">
            <v>98</v>
          </cell>
          <cell r="EX232">
            <v>90</v>
          </cell>
          <cell r="EY232">
            <v>87</v>
          </cell>
          <cell r="EZ232">
            <v>89</v>
          </cell>
          <cell r="FA232">
            <v>86</v>
          </cell>
          <cell r="FB232">
            <v>87</v>
          </cell>
          <cell r="FC232">
            <v>91</v>
          </cell>
          <cell r="FD232">
            <v>90</v>
          </cell>
          <cell r="FE232">
            <v>90</v>
          </cell>
          <cell r="FF232">
            <v>92</v>
          </cell>
          <cell r="FG232">
            <v>88</v>
          </cell>
          <cell r="FH232">
            <v>89</v>
          </cell>
          <cell r="FI232">
            <v>96</v>
          </cell>
          <cell r="FJ232">
            <v>100</v>
          </cell>
          <cell r="FK232">
            <v>99</v>
          </cell>
          <cell r="FL232">
            <v>96</v>
          </cell>
          <cell r="FM232">
            <v>103</v>
          </cell>
          <cell r="FN232">
            <v>112</v>
          </cell>
          <cell r="FO232">
            <v>107</v>
          </cell>
          <cell r="FP232">
            <v>113</v>
          </cell>
          <cell r="FQ232">
            <v>118</v>
          </cell>
          <cell r="FR232">
            <v>114</v>
          </cell>
          <cell r="FS232">
            <v>105</v>
          </cell>
          <cell r="FT232">
            <v>108</v>
          </cell>
          <cell r="FU232">
            <v>111</v>
          </cell>
          <cell r="FV232">
            <v>109</v>
          </cell>
          <cell r="FW232">
            <v>110</v>
          </cell>
          <cell r="FX232">
            <v>107</v>
          </cell>
          <cell r="FY232">
            <v>113</v>
          </cell>
          <cell r="FZ232">
            <v>121</v>
          </cell>
          <cell r="GA232">
            <v>120</v>
          </cell>
          <cell r="GB232">
            <v>127</v>
          </cell>
          <cell r="GC232">
            <v>127</v>
          </cell>
          <cell r="GD232">
            <v>129</v>
          </cell>
          <cell r="GE232">
            <v>133</v>
          </cell>
          <cell r="GF232">
            <v>133</v>
          </cell>
          <cell r="GG232">
            <v>130</v>
          </cell>
          <cell r="GH232">
            <v>134</v>
          </cell>
          <cell r="GI232">
            <v>126</v>
          </cell>
          <cell r="GJ232">
            <v>129</v>
          </cell>
          <cell r="GK232">
            <v>149</v>
          </cell>
          <cell r="GL232">
            <v>155</v>
          </cell>
          <cell r="GM232">
            <v>151</v>
          </cell>
          <cell r="GN232">
            <v>165</v>
          </cell>
          <cell r="GO232">
            <v>155</v>
          </cell>
          <cell r="GP232">
            <v>175</v>
          </cell>
          <cell r="GQ232">
            <v>180</v>
          </cell>
          <cell r="GR232">
            <v>193</v>
          </cell>
          <cell r="GS232">
            <v>200</v>
          </cell>
          <cell r="GT232">
            <v>236</v>
          </cell>
          <cell r="GU232">
            <v>252</v>
          </cell>
          <cell r="GV232">
            <v>237</v>
          </cell>
          <cell r="GW232">
            <v>243</v>
          </cell>
          <cell r="GX232">
            <v>249</v>
          </cell>
          <cell r="GY232">
            <v>248</v>
          </cell>
          <cell r="GZ232">
            <v>244</v>
          </cell>
          <cell r="HA232">
            <v>184</v>
          </cell>
          <cell r="HB232">
            <v>191</v>
          </cell>
          <cell r="HC232">
            <v>192</v>
          </cell>
          <cell r="HD232">
            <v>209</v>
          </cell>
          <cell r="HE232">
            <v>203</v>
          </cell>
          <cell r="HF232">
            <v>194</v>
          </cell>
          <cell r="HG232">
            <v>203</v>
          </cell>
          <cell r="HH232">
            <v>195</v>
          </cell>
          <cell r="HI232">
            <v>187</v>
          </cell>
          <cell r="HJ232">
            <v>184</v>
          </cell>
          <cell r="HK232">
            <v>184</v>
          </cell>
          <cell r="HL232">
            <v>183</v>
          </cell>
          <cell r="HM232">
            <v>182</v>
          </cell>
          <cell r="HN232">
            <v>187</v>
          </cell>
          <cell r="HO232">
            <v>190</v>
          </cell>
          <cell r="HP232">
            <v>189</v>
          </cell>
          <cell r="HQ232">
            <v>179</v>
          </cell>
          <cell r="HR232">
            <v>182</v>
          </cell>
          <cell r="HS232">
            <v>191</v>
          </cell>
          <cell r="HT232">
            <v>192</v>
          </cell>
          <cell r="HU232">
            <v>194</v>
          </cell>
          <cell r="HV232">
            <v>195</v>
          </cell>
          <cell r="HW232">
            <v>185</v>
          </cell>
          <cell r="HX232">
            <v>185</v>
          </cell>
          <cell r="HY232">
            <v>186</v>
          </cell>
          <cell r="HZ232">
            <v>187</v>
          </cell>
          <cell r="IA232">
            <v>184</v>
          </cell>
          <cell r="IB232">
            <v>187</v>
          </cell>
          <cell r="IC232">
            <v>189</v>
          </cell>
          <cell r="ID232">
            <v>169</v>
          </cell>
          <cell r="IE232">
            <v>193</v>
          </cell>
          <cell r="IF232">
            <v>193</v>
          </cell>
          <cell r="IG232">
            <v>189</v>
          </cell>
          <cell r="IH232">
            <v>187</v>
          </cell>
          <cell r="II232">
            <v>178</v>
          </cell>
          <cell r="IJ232">
            <v>180</v>
          </cell>
          <cell r="IK232">
            <v>180</v>
          </cell>
          <cell r="IL232">
            <v>180</v>
          </cell>
          <cell r="IM232">
            <v>157</v>
          </cell>
          <cell r="IN232">
            <v>161</v>
          </cell>
          <cell r="IO232">
            <v>183</v>
          </cell>
          <cell r="IP232">
            <v>184</v>
          </cell>
          <cell r="IQ232">
            <v>184</v>
          </cell>
          <cell r="IR232">
            <v>172</v>
          </cell>
          <cell r="IS232">
            <v>171</v>
          </cell>
          <cell r="IT232">
            <v>178</v>
          </cell>
          <cell r="IU232">
            <v>178</v>
          </cell>
          <cell r="IV232">
            <v>172</v>
          </cell>
          <cell r="IW232">
            <v>181</v>
          </cell>
          <cell r="IX232">
            <v>176</v>
          </cell>
          <cell r="IY232">
            <v>178</v>
          </cell>
          <cell r="IZ232">
            <v>175</v>
          </cell>
          <cell r="JA232">
            <v>177</v>
          </cell>
          <cell r="JB232">
            <v>176</v>
          </cell>
          <cell r="JC232">
            <v>183</v>
          </cell>
          <cell r="JD232">
            <v>174</v>
          </cell>
          <cell r="JE232">
            <v>176</v>
          </cell>
          <cell r="JF232">
            <v>179</v>
          </cell>
          <cell r="JG232">
            <v>178</v>
          </cell>
          <cell r="JH232">
            <v>180</v>
          </cell>
          <cell r="JI232">
            <v>179</v>
          </cell>
          <cell r="JJ232">
            <v>178</v>
          </cell>
          <cell r="JK232">
            <v>190</v>
          </cell>
          <cell r="JL232">
            <v>196</v>
          </cell>
          <cell r="JM232">
            <v>199</v>
          </cell>
          <cell r="JN232">
            <v>203</v>
          </cell>
          <cell r="JO232">
            <v>199</v>
          </cell>
          <cell r="JP232">
            <v>194</v>
          </cell>
          <cell r="JQ232">
            <v>200</v>
          </cell>
          <cell r="JR232">
            <v>201</v>
          </cell>
          <cell r="JS232">
            <v>198</v>
          </cell>
          <cell r="JT232">
            <v>163</v>
          </cell>
          <cell r="JU232">
            <v>173</v>
          </cell>
          <cell r="JV232">
            <v>168</v>
          </cell>
          <cell r="JW232">
            <v>170</v>
          </cell>
          <cell r="JX232">
            <v>169</v>
          </cell>
          <cell r="JY232">
            <v>172</v>
          </cell>
          <cell r="JZ232">
            <v>174</v>
          </cell>
          <cell r="KA232">
            <v>170</v>
          </cell>
          <cell r="KB232">
            <v>167</v>
          </cell>
          <cell r="KC232">
            <v>170</v>
          </cell>
          <cell r="KD232">
            <v>168</v>
          </cell>
          <cell r="KE232">
            <v>152</v>
          </cell>
          <cell r="KF232">
            <v>157</v>
          </cell>
          <cell r="KG232">
            <v>147</v>
          </cell>
          <cell r="KH232">
            <v>148</v>
          </cell>
          <cell r="KI232">
            <v>150</v>
          </cell>
          <cell r="KJ232">
            <v>145</v>
          </cell>
          <cell r="KK232">
            <v>138</v>
          </cell>
          <cell r="KL232">
            <v>140</v>
          </cell>
          <cell r="KM232">
            <v>135</v>
          </cell>
          <cell r="KN232">
            <v>138</v>
          </cell>
          <cell r="KO232">
            <v>135</v>
          </cell>
          <cell r="KP232">
            <v>136</v>
          </cell>
          <cell r="KQ232">
            <v>133</v>
          </cell>
          <cell r="KR232">
            <v>128</v>
          </cell>
          <cell r="KS232">
            <v>128</v>
          </cell>
          <cell r="KT232">
            <v>128</v>
          </cell>
        </row>
        <row r="233">
          <cell r="A233">
            <v>5175</v>
          </cell>
          <cell r="B233" t="str">
            <v>Cable and other program distribution</v>
          </cell>
          <cell r="C233">
            <v>5</v>
          </cell>
          <cell r="D233">
            <v>4414</v>
          </cell>
          <cell r="E233">
            <v>4370</v>
          </cell>
          <cell r="F233">
            <v>4442</v>
          </cell>
          <cell r="G233">
            <v>4374</v>
          </cell>
          <cell r="H233">
            <v>4369</v>
          </cell>
          <cell r="I233">
            <v>4422</v>
          </cell>
          <cell r="J233">
            <v>4011</v>
          </cell>
          <cell r="K233">
            <v>4036</v>
          </cell>
          <cell r="L233">
            <v>4077</v>
          </cell>
          <cell r="M233">
            <v>4340</v>
          </cell>
          <cell r="N233">
            <v>4318</v>
          </cell>
          <cell r="O233">
            <v>4360</v>
          </cell>
          <cell r="P233">
            <v>3835</v>
          </cell>
          <cell r="Q233">
            <v>3573</v>
          </cell>
          <cell r="R233">
            <v>3420</v>
          </cell>
          <cell r="S233">
            <v>3394</v>
          </cell>
          <cell r="T233">
            <v>3385</v>
          </cell>
          <cell r="U233">
            <v>3448</v>
          </cell>
          <cell r="V233">
            <v>3244</v>
          </cell>
          <cell r="W233">
            <v>3221</v>
          </cell>
          <cell r="X233">
            <v>3265</v>
          </cell>
          <cell r="Y233">
            <v>3305</v>
          </cell>
          <cell r="Z233">
            <v>3316</v>
          </cell>
          <cell r="AA233">
            <v>3340</v>
          </cell>
          <cell r="AB233">
            <v>3322</v>
          </cell>
          <cell r="AC233">
            <v>3510</v>
          </cell>
          <cell r="AD233">
            <v>3317</v>
          </cell>
          <cell r="AE233">
            <v>3295</v>
          </cell>
          <cell r="AF233">
            <v>3320</v>
          </cell>
          <cell r="AG233">
            <v>3356</v>
          </cell>
          <cell r="AH233">
            <v>3210</v>
          </cell>
          <cell r="AI233">
            <v>3202</v>
          </cell>
          <cell r="AJ233">
            <v>3206</v>
          </cell>
          <cell r="AK233">
            <v>3407</v>
          </cell>
          <cell r="AL233">
            <v>3408</v>
          </cell>
          <cell r="AM233">
            <v>3452</v>
          </cell>
          <cell r="AN233">
            <v>3290</v>
          </cell>
          <cell r="AO233">
            <v>3276</v>
          </cell>
          <cell r="AP233">
            <v>3275</v>
          </cell>
          <cell r="AQ233">
            <v>3357</v>
          </cell>
          <cell r="AR233">
            <v>3187</v>
          </cell>
          <cell r="AS233">
            <v>3107</v>
          </cell>
          <cell r="AT233">
            <v>2930</v>
          </cell>
          <cell r="AU233">
            <v>2918</v>
          </cell>
          <cell r="AV233">
            <v>2970</v>
          </cell>
          <cell r="AW233">
            <v>2761</v>
          </cell>
          <cell r="AX233">
            <v>2710</v>
          </cell>
          <cell r="AY233">
            <v>2788</v>
          </cell>
          <cell r="AZ233">
            <v>2452</v>
          </cell>
          <cell r="BA233">
            <v>2441</v>
          </cell>
          <cell r="BB233">
            <v>2432</v>
          </cell>
          <cell r="BC233">
            <v>2290</v>
          </cell>
          <cell r="BD233">
            <v>2293</v>
          </cell>
          <cell r="BE233">
            <v>2300</v>
          </cell>
          <cell r="BF233">
            <v>2463</v>
          </cell>
          <cell r="BG233">
            <v>2499</v>
          </cell>
          <cell r="BH233">
            <v>2517</v>
          </cell>
          <cell r="BI233">
            <v>2600</v>
          </cell>
          <cell r="BJ233">
            <v>2625</v>
          </cell>
          <cell r="BK233">
            <v>2653</v>
          </cell>
          <cell r="BL233">
            <v>2792</v>
          </cell>
          <cell r="BM233">
            <v>2837</v>
          </cell>
          <cell r="BN233">
            <v>2839</v>
          </cell>
          <cell r="BO233">
            <v>2882</v>
          </cell>
          <cell r="BP233">
            <v>2903</v>
          </cell>
          <cell r="BQ233">
            <v>2906</v>
          </cell>
          <cell r="BR233">
            <v>2883</v>
          </cell>
          <cell r="BS233">
            <v>2899</v>
          </cell>
          <cell r="BT233">
            <v>2797</v>
          </cell>
          <cell r="BU233">
            <v>3037</v>
          </cell>
          <cell r="BV233">
            <v>3076</v>
          </cell>
          <cell r="BW233">
            <v>3045</v>
          </cell>
          <cell r="BX233">
            <v>3099</v>
          </cell>
          <cell r="BY233">
            <v>3087</v>
          </cell>
          <cell r="BZ233">
            <v>3093</v>
          </cell>
          <cell r="CA233">
            <v>3122</v>
          </cell>
          <cell r="CB233">
            <v>3140</v>
          </cell>
          <cell r="CC233">
            <v>3137</v>
          </cell>
          <cell r="CD233">
            <v>3226</v>
          </cell>
          <cell r="CE233">
            <v>3293</v>
          </cell>
          <cell r="CF233">
            <v>3269</v>
          </cell>
          <cell r="CG233">
            <v>3420</v>
          </cell>
          <cell r="CH233">
            <v>3457</v>
          </cell>
          <cell r="CI233">
            <v>3516</v>
          </cell>
          <cell r="KR233">
            <v>4414</v>
          </cell>
          <cell r="KS233">
            <v>4370</v>
          </cell>
          <cell r="KT233">
            <v>4442</v>
          </cell>
        </row>
        <row r="234">
          <cell r="A234">
            <v>5178</v>
          </cell>
          <cell r="B234" t="str">
            <v>NAICS 5178 All other telecommunications</v>
          </cell>
          <cell r="C234">
            <v>5</v>
          </cell>
          <cell r="JH234">
            <v>1330</v>
          </cell>
          <cell r="JI234">
            <v>1349</v>
          </cell>
          <cell r="JJ234">
            <v>1380</v>
          </cell>
          <cell r="JK234">
            <v>1335</v>
          </cell>
          <cell r="JL234">
            <v>1375</v>
          </cell>
          <cell r="JM234">
            <v>1321</v>
          </cell>
          <cell r="JN234">
            <v>1447</v>
          </cell>
          <cell r="JO234">
            <v>1427</v>
          </cell>
          <cell r="JP234">
            <v>1435</v>
          </cell>
          <cell r="JQ234">
            <v>1421</v>
          </cell>
          <cell r="JR234">
            <v>1435</v>
          </cell>
          <cell r="JS234">
            <v>1471</v>
          </cell>
          <cell r="JT234">
            <v>1513</v>
          </cell>
          <cell r="JU234">
            <v>1521</v>
          </cell>
          <cell r="JV234">
            <v>1521</v>
          </cell>
          <cell r="JW234">
            <v>1497</v>
          </cell>
          <cell r="JX234">
            <v>1483</v>
          </cell>
          <cell r="JY234">
            <v>1479</v>
          </cell>
          <cell r="JZ234">
            <v>1491</v>
          </cell>
          <cell r="KA234">
            <v>1503</v>
          </cell>
          <cell r="KB234">
            <v>1474</v>
          </cell>
          <cell r="KC234">
            <v>1494</v>
          </cell>
          <cell r="KD234">
            <v>1480</v>
          </cell>
          <cell r="KE234">
            <v>1508</v>
          </cell>
          <cell r="KF234">
            <v>1856</v>
          </cell>
          <cell r="KG234">
            <v>1857</v>
          </cell>
          <cell r="KH234">
            <v>1907</v>
          </cell>
          <cell r="KI234">
            <v>1956</v>
          </cell>
          <cell r="KJ234">
            <v>1941</v>
          </cell>
          <cell r="KK234">
            <v>1911</v>
          </cell>
          <cell r="KL234">
            <v>1954</v>
          </cell>
          <cell r="KM234">
            <v>2021</v>
          </cell>
          <cell r="KN234">
            <v>2117</v>
          </cell>
          <cell r="KO234">
            <v>2117</v>
          </cell>
          <cell r="KP234">
            <v>2068</v>
          </cell>
          <cell r="KQ234">
            <v>2006</v>
          </cell>
          <cell r="KR234">
            <v>1710</v>
          </cell>
          <cell r="KS234">
            <v>1688</v>
          </cell>
          <cell r="KT234">
            <v>1687</v>
          </cell>
        </row>
        <row r="235">
          <cell r="A235">
            <v>5179</v>
          </cell>
          <cell r="B235" t="str">
            <v>Other telecommunications</v>
          </cell>
          <cell r="C235">
            <v>5</v>
          </cell>
          <cell r="P235">
            <v>20</v>
          </cell>
          <cell r="Q235">
            <v>21</v>
          </cell>
          <cell r="R235">
            <v>27</v>
          </cell>
          <cell r="S235">
            <v>23</v>
          </cell>
          <cell r="T235">
            <v>25</v>
          </cell>
          <cell r="U235">
            <v>25</v>
          </cell>
          <cell r="V235">
            <v>25</v>
          </cell>
          <cell r="W235">
            <v>33</v>
          </cell>
          <cell r="X235">
            <v>30</v>
          </cell>
          <cell r="Y235">
            <v>34</v>
          </cell>
          <cell r="Z235">
            <v>34</v>
          </cell>
          <cell r="AA235">
            <v>32</v>
          </cell>
          <cell r="AB235">
            <v>30</v>
          </cell>
          <cell r="AC235">
            <v>33</v>
          </cell>
          <cell r="AD235">
            <v>32</v>
          </cell>
          <cell r="AE235">
            <v>33</v>
          </cell>
          <cell r="AF235">
            <v>31</v>
          </cell>
          <cell r="AG235">
            <v>29</v>
          </cell>
          <cell r="AH235">
            <v>31</v>
          </cell>
          <cell r="AI235">
            <v>28</v>
          </cell>
          <cell r="AJ235">
            <v>31</v>
          </cell>
          <cell r="AK235">
            <v>30</v>
          </cell>
          <cell r="AL235">
            <v>31</v>
          </cell>
          <cell r="AM235">
            <v>26</v>
          </cell>
          <cell r="AN235">
            <v>19</v>
          </cell>
          <cell r="AO235">
            <v>17</v>
          </cell>
          <cell r="AP235">
            <v>24</v>
          </cell>
          <cell r="AQ235">
            <v>0</v>
          </cell>
          <cell r="AR235">
            <v>0</v>
          </cell>
          <cell r="AS235">
            <v>0</v>
          </cell>
          <cell r="AT235">
            <v>25</v>
          </cell>
          <cell r="AU235">
            <v>22</v>
          </cell>
          <cell r="AV235">
            <v>19</v>
          </cell>
          <cell r="AW235">
            <v>0</v>
          </cell>
          <cell r="AX235">
            <v>0</v>
          </cell>
          <cell r="AY235">
            <v>0</v>
          </cell>
          <cell r="AZ235">
            <v>33</v>
          </cell>
          <cell r="BA235">
            <v>36</v>
          </cell>
          <cell r="BB235">
            <v>40</v>
          </cell>
          <cell r="BC235">
            <v>38</v>
          </cell>
          <cell r="BD235">
            <v>40</v>
          </cell>
          <cell r="BE235">
            <v>38</v>
          </cell>
          <cell r="BF235">
            <v>38</v>
          </cell>
          <cell r="BG235">
            <v>42</v>
          </cell>
          <cell r="BH235">
            <v>39</v>
          </cell>
          <cell r="BI235">
            <v>46</v>
          </cell>
          <cell r="BJ235">
            <v>50</v>
          </cell>
          <cell r="BK235">
            <v>50</v>
          </cell>
          <cell r="BL235">
            <v>49</v>
          </cell>
          <cell r="BM235">
            <v>50</v>
          </cell>
          <cell r="BN235">
            <v>46</v>
          </cell>
          <cell r="BO235">
            <v>44</v>
          </cell>
          <cell r="BP235">
            <v>45</v>
          </cell>
          <cell r="BQ235">
            <v>45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14</v>
          </cell>
          <cell r="BY235">
            <v>16</v>
          </cell>
          <cell r="BZ235">
            <v>16</v>
          </cell>
          <cell r="CA235">
            <v>14</v>
          </cell>
          <cell r="CB235">
            <v>14</v>
          </cell>
          <cell r="CC235">
            <v>13</v>
          </cell>
          <cell r="CD235">
            <v>15</v>
          </cell>
          <cell r="CE235">
            <v>14</v>
          </cell>
          <cell r="CF235">
            <v>12</v>
          </cell>
          <cell r="CG235">
            <v>12</v>
          </cell>
          <cell r="CH235">
            <v>13</v>
          </cell>
          <cell r="CI235">
            <v>12</v>
          </cell>
          <cell r="CJ235">
            <v>2929</v>
          </cell>
          <cell r="CK235">
            <v>2835</v>
          </cell>
          <cell r="CL235">
            <v>2825</v>
          </cell>
          <cell r="CM235">
            <v>2781</v>
          </cell>
          <cell r="CN235">
            <v>2787</v>
          </cell>
          <cell r="CO235">
            <v>2788</v>
          </cell>
          <cell r="CP235">
            <v>2793</v>
          </cell>
          <cell r="CQ235">
            <v>2799</v>
          </cell>
          <cell r="CR235">
            <v>2773</v>
          </cell>
          <cell r="CS235">
            <v>2868</v>
          </cell>
          <cell r="CT235">
            <v>2876</v>
          </cell>
          <cell r="CU235">
            <v>2845</v>
          </cell>
          <cell r="CV235">
            <v>2963</v>
          </cell>
          <cell r="CW235">
            <v>2848</v>
          </cell>
          <cell r="CX235">
            <v>2799</v>
          </cell>
          <cell r="CY235">
            <v>2739</v>
          </cell>
          <cell r="CZ235">
            <v>2690</v>
          </cell>
          <cell r="DA235">
            <v>2688</v>
          </cell>
          <cell r="DB235">
            <v>2716</v>
          </cell>
          <cell r="DC235">
            <v>2574</v>
          </cell>
          <cell r="DD235">
            <v>2563</v>
          </cell>
          <cell r="DE235">
            <v>2515</v>
          </cell>
          <cell r="DF235">
            <v>2528</v>
          </cell>
          <cell r="DG235">
            <v>2476</v>
          </cell>
          <cell r="DH235">
            <v>2414</v>
          </cell>
          <cell r="DI235">
            <v>2425</v>
          </cell>
          <cell r="DJ235">
            <v>2364</v>
          </cell>
          <cell r="DK235">
            <v>2369</v>
          </cell>
          <cell r="DL235">
            <v>2333</v>
          </cell>
          <cell r="DM235">
            <v>2326</v>
          </cell>
          <cell r="DN235">
            <v>2338</v>
          </cell>
          <cell r="DO235">
            <v>2278</v>
          </cell>
          <cell r="DP235">
            <v>2253</v>
          </cell>
          <cell r="DQ235">
            <v>2212</v>
          </cell>
          <cell r="DR235">
            <v>2212</v>
          </cell>
          <cell r="DS235">
            <v>2254</v>
          </cell>
          <cell r="DT235">
            <v>2415</v>
          </cell>
          <cell r="DU235">
            <v>2519</v>
          </cell>
          <cell r="DV235">
            <v>2509</v>
          </cell>
          <cell r="DW235">
            <v>2580</v>
          </cell>
          <cell r="DX235">
            <v>2569</v>
          </cell>
          <cell r="DY235">
            <v>2584</v>
          </cell>
          <cell r="DZ235">
            <v>2541</v>
          </cell>
          <cell r="EA235">
            <v>2472</v>
          </cell>
          <cell r="EB235">
            <v>2453</v>
          </cell>
          <cell r="EC235">
            <v>2472</v>
          </cell>
          <cell r="ED235">
            <v>2509</v>
          </cell>
          <cell r="EE235">
            <v>2505</v>
          </cell>
          <cell r="EF235">
            <v>2516</v>
          </cell>
          <cell r="EG235">
            <v>2524</v>
          </cell>
          <cell r="EH235">
            <v>2513</v>
          </cell>
          <cell r="EI235">
            <v>2515</v>
          </cell>
          <cell r="EJ235">
            <v>2553</v>
          </cell>
          <cell r="EK235">
            <v>2590</v>
          </cell>
          <cell r="EL235">
            <v>2608</v>
          </cell>
          <cell r="EM235">
            <v>2628</v>
          </cell>
          <cell r="EN235">
            <v>2627</v>
          </cell>
          <cell r="EO235">
            <v>2611</v>
          </cell>
          <cell r="EP235">
            <v>2613</v>
          </cell>
          <cell r="EQ235">
            <v>2617</v>
          </cell>
          <cell r="ER235">
            <v>2551</v>
          </cell>
          <cell r="ES235">
            <v>2563</v>
          </cell>
          <cell r="ET235">
            <v>2571</v>
          </cell>
          <cell r="EU235">
            <v>2604</v>
          </cell>
          <cell r="EV235">
            <v>2573</v>
          </cell>
          <cell r="EW235">
            <v>2584</v>
          </cell>
          <cell r="EX235">
            <v>2621</v>
          </cell>
          <cell r="EY235">
            <v>2581</v>
          </cell>
          <cell r="EZ235">
            <v>2563</v>
          </cell>
          <cell r="FA235">
            <v>2642</v>
          </cell>
          <cell r="FB235">
            <v>2613</v>
          </cell>
          <cell r="FC235">
            <v>2610</v>
          </cell>
          <cell r="FD235">
            <v>2288</v>
          </cell>
          <cell r="FE235">
            <v>2312</v>
          </cell>
          <cell r="FF235">
            <v>2313</v>
          </cell>
          <cell r="FG235">
            <v>2366</v>
          </cell>
          <cell r="FH235">
            <v>2340</v>
          </cell>
          <cell r="FI235">
            <v>2339</v>
          </cell>
          <cell r="FJ235">
            <v>2383</v>
          </cell>
          <cell r="FK235">
            <v>2405</v>
          </cell>
          <cell r="FL235">
            <v>2392</v>
          </cell>
          <cell r="FM235">
            <v>2229</v>
          </cell>
          <cell r="FN235">
            <v>2229</v>
          </cell>
          <cell r="FO235">
            <v>2238</v>
          </cell>
          <cell r="FP235">
            <v>2353</v>
          </cell>
          <cell r="FQ235">
            <v>2372</v>
          </cell>
          <cell r="FR235">
            <v>2371</v>
          </cell>
          <cell r="FS235">
            <v>2384</v>
          </cell>
          <cell r="FT235">
            <v>2349</v>
          </cell>
          <cell r="FU235">
            <v>2348</v>
          </cell>
          <cell r="FV235">
            <v>2371</v>
          </cell>
          <cell r="FW235">
            <v>2401</v>
          </cell>
          <cell r="FX235">
            <v>2403</v>
          </cell>
          <cell r="FY235">
            <v>2426</v>
          </cell>
          <cell r="FZ235">
            <v>2443</v>
          </cell>
          <cell r="GA235">
            <v>2465</v>
          </cell>
          <cell r="GB235">
            <v>2468</v>
          </cell>
          <cell r="GC235">
            <v>2407</v>
          </cell>
          <cell r="GD235">
            <v>2414</v>
          </cell>
          <cell r="GE235">
            <v>2407</v>
          </cell>
          <cell r="GF235">
            <v>2424</v>
          </cell>
          <cell r="GG235">
            <v>2384</v>
          </cell>
          <cell r="GH235">
            <v>2351</v>
          </cell>
          <cell r="GI235">
            <v>2402</v>
          </cell>
          <cell r="GJ235">
            <v>2392</v>
          </cell>
          <cell r="GK235">
            <v>2350</v>
          </cell>
          <cell r="GL235">
            <v>2371</v>
          </cell>
          <cell r="GM235">
            <v>2354</v>
          </cell>
          <cell r="GN235">
            <v>2298</v>
          </cell>
          <cell r="GO235">
            <v>2332</v>
          </cell>
          <cell r="GP235">
            <v>2307</v>
          </cell>
          <cell r="GQ235">
            <v>2295</v>
          </cell>
          <cell r="GR235">
            <v>2267</v>
          </cell>
          <cell r="GS235">
            <v>2309</v>
          </cell>
          <cell r="GT235">
            <v>2325</v>
          </cell>
          <cell r="GU235">
            <v>2362</v>
          </cell>
          <cell r="GV235">
            <v>2336</v>
          </cell>
          <cell r="GW235">
            <v>2370</v>
          </cell>
          <cell r="GX235">
            <v>2347</v>
          </cell>
          <cell r="GY235">
            <v>2331</v>
          </cell>
          <cell r="GZ235">
            <v>2404</v>
          </cell>
          <cell r="HA235">
            <v>2417</v>
          </cell>
          <cell r="HB235">
            <v>2455</v>
          </cell>
          <cell r="HC235">
            <v>2465</v>
          </cell>
          <cell r="HD235">
            <v>2470</v>
          </cell>
          <cell r="HE235">
            <v>2469</v>
          </cell>
          <cell r="HF235">
            <v>2459</v>
          </cell>
          <cell r="HG235">
            <v>2454</v>
          </cell>
          <cell r="HH235">
            <v>2451</v>
          </cell>
          <cell r="HI235">
            <v>2462</v>
          </cell>
          <cell r="HJ235">
            <v>2449</v>
          </cell>
          <cell r="HK235">
            <v>2505</v>
          </cell>
          <cell r="HL235">
            <v>2495</v>
          </cell>
          <cell r="HM235">
            <v>2478</v>
          </cell>
          <cell r="HN235">
            <v>2501</v>
          </cell>
          <cell r="HO235">
            <v>2441</v>
          </cell>
          <cell r="HP235">
            <v>2470</v>
          </cell>
          <cell r="HQ235">
            <v>2525</v>
          </cell>
          <cell r="HR235">
            <v>2532</v>
          </cell>
          <cell r="HS235">
            <v>2546</v>
          </cell>
          <cell r="HT235">
            <v>2577</v>
          </cell>
          <cell r="HU235">
            <v>2578</v>
          </cell>
          <cell r="HV235">
            <v>2572</v>
          </cell>
          <cell r="HW235">
            <v>2562</v>
          </cell>
          <cell r="HX235">
            <v>2531</v>
          </cell>
          <cell r="HY235">
            <v>2552</v>
          </cell>
          <cell r="HZ235">
            <v>2550</v>
          </cell>
          <cell r="IA235">
            <v>2481</v>
          </cell>
          <cell r="IB235">
            <v>2526</v>
          </cell>
          <cell r="IC235">
            <v>2572</v>
          </cell>
          <cell r="ID235">
            <v>2611</v>
          </cell>
          <cell r="IE235">
            <v>2602</v>
          </cell>
          <cell r="IF235">
            <v>2600</v>
          </cell>
          <cell r="IG235">
            <v>2586</v>
          </cell>
          <cell r="IH235">
            <v>2607</v>
          </cell>
          <cell r="II235">
            <v>2625</v>
          </cell>
          <cell r="IJ235">
            <v>2607</v>
          </cell>
          <cell r="IK235">
            <v>2568</v>
          </cell>
          <cell r="IL235">
            <v>2576</v>
          </cell>
          <cell r="IM235">
            <v>2375</v>
          </cell>
          <cell r="IN235">
            <v>2414</v>
          </cell>
          <cell r="IO235">
            <v>2480</v>
          </cell>
          <cell r="IP235">
            <v>2483</v>
          </cell>
          <cell r="IQ235">
            <v>2498</v>
          </cell>
          <cell r="IR235">
            <v>2510</v>
          </cell>
          <cell r="IS235">
            <v>2491</v>
          </cell>
          <cell r="IT235">
            <v>2484</v>
          </cell>
          <cell r="IU235">
            <v>2508</v>
          </cell>
          <cell r="IV235">
            <v>2503</v>
          </cell>
          <cell r="IW235">
            <v>2508</v>
          </cell>
          <cell r="IX235">
            <v>2504</v>
          </cell>
          <cell r="IY235">
            <v>2496</v>
          </cell>
          <cell r="IZ235">
            <v>2511</v>
          </cell>
          <cell r="JA235">
            <v>2552</v>
          </cell>
          <cell r="JB235">
            <v>2576</v>
          </cell>
          <cell r="JC235">
            <v>2605</v>
          </cell>
          <cell r="JD235">
            <v>2581</v>
          </cell>
          <cell r="JE235">
            <v>2660</v>
          </cell>
          <cell r="JF235">
            <v>2698</v>
          </cell>
          <cell r="JG235">
            <v>2709</v>
          </cell>
          <cell r="KR235">
            <v>20</v>
          </cell>
          <cell r="KS235">
            <v>21</v>
          </cell>
          <cell r="KT235">
            <v>27</v>
          </cell>
        </row>
        <row r="236">
          <cell r="A236">
            <v>5181</v>
          </cell>
          <cell r="B236" t="str">
            <v>Isps and web search portals</v>
          </cell>
          <cell r="C236">
            <v>5</v>
          </cell>
          <cell r="D236">
            <v>1493</v>
          </cell>
          <cell r="E236">
            <v>1569</v>
          </cell>
          <cell r="F236">
            <v>1596</v>
          </cell>
          <cell r="G236">
            <v>1639</v>
          </cell>
          <cell r="H236">
            <v>1711</v>
          </cell>
          <cell r="I236">
            <v>1737</v>
          </cell>
          <cell r="J236">
            <v>1968</v>
          </cell>
          <cell r="K236">
            <v>2020</v>
          </cell>
          <cell r="L236">
            <v>2011</v>
          </cell>
          <cell r="M236">
            <v>2026</v>
          </cell>
          <cell r="N236">
            <v>2036</v>
          </cell>
          <cell r="O236">
            <v>2035</v>
          </cell>
          <cell r="P236">
            <v>1742</v>
          </cell>
          <cell r="Q236">
            <v>1689</v>
          </cell>
          <cell r="R236">
            <v>1683</v>
          </cell>
          <cell r="S236">
            <v>1692</v>
          </cell>
          <cell r="T236">
            <v>1700</v>
          </cell>
          <cell r="U236">
            <v>1679</v>
          </cell>
          <cell r="V236">
            <v>1479</v>
          </cell>
          <cell r="W236">
            <v>1495</v>
          </cell>
          <cell r="X236">
            <v>1487</v>
          </cell>
          <cell r="Y236">
            <v>1485</v>
          </cell>
          <cell r="Z236">
            <v>1514</v>
          </cell>
          <cell r="AA236">
            <v>1529</v>
          </cell>
          <cell r="AB236">
            <v>1819</v>
          </cell>
          <cell r="AC236">
            <v>1840</v>
          </cell>
          <cell r="AD236">
            <v>1833</v>
          </cell>
          <cell r="AE236">
            <v>1825</v>
          </cell>
          <cell r="AF236">
            <v>1837</v>
          </cell>
          <cell r="AG236">
            <v>1854</v>
          </cell>
          <cell r="AH236">
            <v>1785</v>
          </cell>
          <cell r="AI236">
            <v>1791</v>
          </cell>
          <cell r="AJ236">
            <v>1789</v>
          </cell>
          <cell r="AK236">
            <v>1813</v>
          </cell>
          <cell r="AL236">
            <v>1844</v>
          </cell>
          <cell r="AM236">
            <v>1831</v>
          </cell>
          <cell r="AN236">
            <v>1761</v>
          </cell>
          <cell r="AO236">
            <v>1735</v>
          </cell>
          <cell r="AP236">
            <v>1717</v>
          </cell>
          <cell r="AQ236">
            <v>1715</v>
          </cell>
          <cell r="AR236">
            <v>1739</v>
          </cell>
          <cell r="AS236">
            <v>1773</v>
          </cell>
          <cell r="AT236">
            <v>1691</v>
          </cell>
          <cell r="AU236">
            <v>1670</v>
          </cell>
          <cell r="AV236">
            <v>1631</v>
          </cell>
          <cell r="AW236">
            <v>1637</v>
          </cell>
          <cell r="AX236">
            <v>1665</v>
          </cell>
          <cell r="AY236">
            <v>1646</v>
          </cell>
          <cell r="AZ236">
            <v>1384</v>
          </cell>
          <cell r="BA236">
            <v>1374</v>
          </cell>
          <cell r="BB236">
            <v>1386</v>
          </cell>
          <cell r="BC236">
            <v>1424</v>
          </cell>
          <cell r="BD236">
            <v>1417</v>
          </cell>
          <cell r="BE236">
            <v>1401</v>
          </cell>
          <cell r="BF236">
            <v>1387</v>
          </cell>
          <cell r="BG236">
            <v>1364</v>
          </cell>
          <cell r="BH236">
            <v>1355</v>
          </cell>
          <cell r="BI236">
            <v>1331</v>
          </cell>
          <cell r="BJ236">
            <v>1339</v>
          </cell>
          <cell r="BK236">
            <v>1345</v>
          </cell>
          <cell r="BL236">
            <v>1269</v>
          </cell>
          <cell r="BM236">
            <v>1258</v>
          </cell>
          <cell r="BN236">
            <v>1278</v>
          </cell>
          <cell r="BO236">
            <v>1236</v>
          </cell>
          <cell r="BP236">
            <v>1199</v>
          </cell>
          <cell r="BQ236">
            <v>1198</v>
          </cell>
          <cell r="BR236">
            <v>1171</v>
          </cell>
          <cell r="BS236">
            <v>1156</v>
          </cell>
          <cell r="BT236">
            <v>1135</v>
          </cell>
          <cell r="BU236">
            <v>1114</v>
          </cell>
          <cell r="BV236">
            <v>1136</v>
          </cell>
          <cell r="BW236">
            <v>1101</v>
          </cell>
          <cell r="BX236">
            <v>1033</v>
          </cell>
          <cell r="BY236">
            <v>1022</v>
          </cell>
          <cell r="BZ236">
            <v>1007</v>
          </cell>
          <cell r="CA236">
            <v>1051</v>
          </cell>
          <cell r="CB236">
            <v>1040</v>
          </cell>
          <cell r="CC236">
            <v>1035</v>
          </cell>
          <cell r="CD236">
            <v>1046</v>
          </cell>
          <cell r="CE236">
            <v>1023</v>
          </cell>
          <cell r="CF236">
            <v>1021</v>
          </cell>
          <cell r="CG236">
            <v>1019</v>
          </cell>
          <cell r="CH236">
            <v>1020</v>
          </cell>
          <cell r="CI236">
            <v>973</v>
          </cell>
          <cell r="KR236">
            <v>1493</v>
          </cell>
          <cell r="KS236">
            <v>1569</v>
          </cell>
          <cell r="KT236">
            <v>1596</v>
          </cell>
        </row>
        <row r="237">
          <cell r="A237">
            <v>5182</v>
          </cell>
          <cell r="B237" t="str">
            <v>Data processing, hosting and related services</v>
          </cell>
          <cell r="C237">
            <v>5</v>
          </cell>
          <cell r="D237">
            <v>4331</v>
          </cell>
          <cell r="E237">
            <v>4348</v>
          </cell>
          <cell r="F237">
            <v>4367</v>
          </cell>
          <cell r="G237">
            <v>4367</v>
          </cell>
          <cell r="H237">
            <v>4388</v>
          </cell>
          <cell r="I237">
            <v>4434</v>
          </cell>
          <cell r="J237">
            <v>4480</v>
          </cell>
          <cell r="K237">
            <v>4587</v>
          </cell>
          <cell r="L237">
            <v>4603</v>
          </cell>
          <cell r="M237">
            <v>4535</v>
          </cell>
          <cell r="N237">
            <v>4640</v>
          </cell>
          <cell r="O237">
            <v>4504</v>
          </cell>
          <cell r="P237">
            <v>4552</v>
          </cell>
          <cell r="Q237">
            <v>4610</v>
          </cell>
          <cell r="R237">
            <v>4618</v>
          </cell>
          <cell r="S237">
            <v>4628</v>
          </cell>
          <cell r="T237">
            <v>4642</v>
          </cell>
          <cell r="U237">
            <v>4578</v>
          </cell>
          <cell r="V237">
            <v>4647</v>
          </cell>
          <cell r="W237">
            <v>4767</v>
          </cell>
          <cell r="X237">
            <v>4860</v>
          </cell>
          <cell r="Y237">
            <v>5091</v>
          </cell>
          <cell r="Z237">
            <v>5191</v>
          </cell>
          <cell r="AA237">
            <v>5113</v>
          </cell>
          <cell r="AB237">
            <v>4975</v>
          </cell>
          <cell r="AC237">
            <v>4921</v>
          </cell>
          <cell r="AD237">
            <v>4888</v>
          </cell>
          <cell r="AE237">
            <v>5003</v>
          </cell>
          <cell r="AF237">
            <v>4941</v>
          </cell>
          <cell r="AG237">
            <v>4889</v>
          </cell>
          <cell r="AH237">
            <v>4830</v>
          </cell>
          <cell r="AI237">
            <v>4742</v>
          </cell>
          <cell r="AJ237">
            <v>4622</v>
          </cell>
          <cell r="AK237">
            <v>4386</v>
          </cell>
          <cell r="AL237">
            <v>4394</v>
          </cell>
          <cell r="AM237">
            <v>4417</v>
          </cell>
          <cell r="AN237">
            <v>4365</v>
          </cell>
          <cell r="AO237">
            <v>4357</v>
          </cell>
          <cell r="AP237">
            <v>4464</v>
          </cell>
          <cell r="AQ237">
            <v>4460</v>
          </cell>
          <cell r="AR237">
            <v>4463</v>
          </cell>
          <cell r="AS237">
            <v>4411</v>
          </cell>
          <cell r="AT237">
            <v>4400</v>
          </cell>
          <cell r="AU237">
            <v>4399</v>
          </cell>
          <cell r="AV237">
            <v>4376</v>
          </cell>
          <cell r="AW237">
            <v>4381</v>
          </cell>
          <cell r="AX237">
            <v>4416</v>
          </cell>
          <cell r="AY237">
            <v>4420</v>
          </cell>
          <cell r="AZ237">
            <v>4294</v>
          </cell>
          <cell r="BA237">
            <v>4307</v>
          </cell>
          <cell r="BB237">
            <v>4365</v>
          </cell>
          <cell r="BC237">
            <v>4397</v>
          </cell>
          <cell r="BD237">
            <v>4539</v>
          </cell>
          <cell r="BE237">
            <v>4538</v>
          </cell>
          <cell r="BF237">
            <v>4508</v>
          </cell>
          <cell r="BG237">
            <v>4497</v>
          </cell>
          <cell r="BH237">
            <v>4480</v>
          </cell>
          <cell r="BI237">
            <v>4491</v>
          </cell>
          <cell r="BJ237">
            <v>4540</v>
          </cell>
          <cell r="BK237">
            <v>4552</v>
          </cell>
          <cell r="BL237">
            <v>4548</v>
          </cell>
          <cell r="BM237">
            <v>4525</v>
          </cell>
          <cell r="BN237">
            <v>4563</v>
          </cell>
          <cell r="BO237">
            <v>4589</v>
          </cell>
          <cell r="BP237">
            <v>4608</v>
          </cell>
          <cell r="BQ237">
            <v>4632</v>
          </cell>
          <cell r="BR237">
            <v>4606</v>
          </cell>
          <cell r="BS237">
            <v>4614</v>
          </cell>
          <cell r="BT237">
            <v>4649</v>
          </cell>
          <cell r="BU237">
            <v>4594</v>
          </cell>
          <cell r="BV237">
            <v>4599</v>
          </cell>
          <cell r="BW237">
            <v>4635</v>
          </cell>
          <cell r="BX237">
            <v>4622</v>
          </cell>
          <cell r="BY237">
            <v>4644</v>
          </cell>
          <cell r="BZ237">
            <v>4657</v>
          </cell>
          <cell r="CA237">
            <v>4696</v>
          </cell>
          <cell r="CB237">
            <v>4693</v>
          </cell>
          <cell r="CC237">
            <v>4673</v>
          </cell>
          <cell r="CD237">
            <v>4567</v>
          </cell>
          <cell r="CE237">
            <v>4512</v>
          </cell>
          <cell r="CF237">
            <v>4482</v>
          </cell>
          <cell r="CG237">
            <v>4502</v>
          </cell>
          <cell r="CH237">
            <v>4553</v>
          </cell>
          <cell r="CI237">
            <v>4531</v>
          </cell>
          <cell r="CJ237">
            <v>4524</v>
          </cell>
          <cell r="CK237">
            <v>4504</v>
          </cell>
          <cell r="CL237">
            <v>4464</v>
          </cell>
          <cell r="CM237">
            <v>4474</v>
          </cell>
          <cell r="CN237">
            <v>4501</v>
          </cell>
          <cell r="CO237">
            <v>4457</v>
          </cell>
          <cell r="CP237">
            <v>4409</v>
          </cell>
          <cell r="CQ237">
            <v>4439</v>
          </cell>
          <cell r="CR237">
            <v>4401</v>
          </cell>
          <cell r="CS237">
            <v>4421</v>
          </cell>
          <cell r="CT237">
            <v>4419</v>
          </cell>
          <cell r="CU237">
            <v>4451</v>
          </cell>
          <cell r="CV237">
            <v>3507</v>
          </cell>
          <cell r="CW237">
            <v>3472</v>
          </cell>
          <cell r="CX237">
            <v>3447</v>
          </cell>
          <cell r="CY237">
            <v>3393</v>
          </cell>
          <cell r="CZ237">
            <v>3415</v>
          </cell>
          <cell r="DA237">
            <v>3402</v>
          </cell>
          <cell r="DB237">
            <v>3393</v>
          </cell>
          <cell r="DC237">
            <v>3393</v>
          </cell>
          <cell r="DD237">
            <v>3367</v>
          </cell>
          <cell r="DE237">
            <v>3395</v>
          </cell>
          <cell r="DF237">
            <v>3329</v>
          </cell>
          <cell r="DG237">
            <v>3316</v>
          </cell>
          <cell r="DH237">
            <v>3246</v>
          </cell>
          <cell r="DI237">
            <v>3212</v>
          </cell>
          <cell r="DJ237">
            <v>3185</v>
          </cell>
          <cell r="DK237">
            <v>3163</v>
          </cell>
          <cell r="DL237">
            <v>3184</v>
          </cell>
          <cell r="DM237">
            <v>3143</v>
          </cell>
          <cell r="DN237">
            <v>3153</v>
          </cell>
          <cell r="DO237">
            <v>3146</v>
          </cell>
          <cell r="DP237">
            <v>3131</v>
          </cell>
          <cell r="DQ237">
            <v>3447</v>
          </cell>
          <cell r="DR237">
            <v>3483</v>
          </cell>
          <cell r="DS237">
            <v>3351</v>
          </cell>
          <cell r="DT237">
            <v>3410</v>
          </cell>
          <cell r="DU237">
            <v>3403</v>
          </cell>
          <cell r="DV237">
            <v>3387</v>
          </cell>
          <cell r="DW237">
            <v>3325</v>
          </cell>
          <cell r="DX237">
            <v>3280</v>
          </cell>
          <cell r="DY237">
            <v>3401</v>
          </cell>
          <cell r="DZ237">
            <v>3379</v>
          </cell>
          <cell r="EA237">
            <v>3390</v>
          </cell>
          <cell r="EB237">
            <v>3373</v>
          </cell>
          <cell r="EC237">
            <v>3392</v>
          </cell>
          <cell r="ED237">
            <v>3426</v>
          </cell>
          <cell r="EE237">
            <v>3461</v>
          </cell>
          <cell r="EF237">
            <v>3552</v>
          </cell>
          <cell r="EG237">
            <v>3566</v>
          </cell>
          <cell r="EH237">
            <v>3565</v>
          </cell>
          <cell r="EI237">
            <v>3646</v>
          </cell>
          <cell r="EJ237">
            <v>3625</v>
          </cell>
          <cell r="EK237">
            <v>3659</v>
          </cell>
          <cell r="EL237">
            <v>3685</v>
          </cell>
          <cell r="EM237">
            <v>3707</v>
          </cell>
          <cell r="EN237">
            <v>3710</v>
          </cell>
          <cell r="EO237">
            <v>3779</v>
          </cell>
          <cell r="EP237">
            <v>3805</v>
          </cell>
          <cell r="EQ237">
            <v>3801</v>
          </cell>
          <cell r="ER237">
            <v>3776</v>
          </cell>
          <cell r="ES237">
            <v>3820</v>
          </cell>
          <cell r="ET237">
            <v>3835</v>
          </cell>
          <cell r="EU237">
            <v>3796</v>
          </cell>
          <cell r="EV237">
            <v>3747</v>
          </cell>
          <cell r="EW237">
            <v>3771</v>
          </cell>
          <cell r="EX237">
            <v>3775</v>
          </cell>
          <cell r="EY237">
            <v>3767</v>
          </cell>
          <cell r="EZ237">
            <v>3751</v>
          </cell>
          <cell r="FA237">
            <v>3865</v>
          </cell>
          <cell r="FB237">
            <v>3885</v>
          </cell>
          <cell r="FC237">
            <v>3830</v>
          </cell>
          <cell r="FD237">
            <v>4396</v>
          </cell>
          <cell r="FE237">
            <v>4471</v>
          </cell>
          <cell r="FF237">
            <v>4625</v>
          </cell>
          <cell r="FG237">
            <v>4720</v>
          </cell>
          <cell r="FH237">
            <v>4762</v>
          </cell>
          <cell r="FI237">
            <v>4642</v>
          </cell>
          <cell r="FJ237">
            <v>4469</v>
          </cell>
          <cell r="FK237">
            <v>4497</v>
          </cell>
          <cell r="FL237">
            <v>4490</v>
          </cell>
          <cell r="FM237">
            <v>4549</v>
          </cell>
          <cell r="FN237">
            <v>4596</v>
          </cell>
          <cell r="FO237">
            <v>4623</v>
          </cell>
          <cell r="FP237">
            <v>5208</v>
          </cell>
          <cell r="FQ237">
            <v>5282</v>
          </cell>
          <cell r="FR237">
            <v>5381</v>
          </cell>
          <cell r="FS237">
            <v>5425</v>
          </cell>
          <cell r="FT237">
            <v>5484</v>
          </cell>
          <cell r="FU237">
            <v>5541</v>
          </cell>
          <cell r="FV237">
            <v>5569</v>
          </cell>
          <cell r="FW237">
            <v>5509</v>
          </cell>
          <cell r="FX237">
            <v>5552</v>
          </cell>
          <cell r="FY237">
            <v>5630</v>
          </cell>
          <cell r="FZ237">
            <v>5687</v>
          </cell>
          <cell r="GA237">
            <v>5710</v>
          </cell>
          <cell r="GB237">
            <v>5882</v>
          </cell>
          <cell r="GC237">
            <v>5917</v>
          </cell>
          <cell r="GD237">
            <v>5895</v>
          </cell>
          <cell r="GE237">
            <v>6032</v>
          </cell>
          <cell r="GF237">
            <v>6142</v>
          </cell>
          <cell r="GG237">
            <v>6117</v>
          </cell>
          <cell r="GH237">
            <v>6213</v>
          </cell>
          <cell r="GI237">
            <v>6219</v>
          </cell>
          <cell r="GJ237">
            <v>6202</v>
          </cell>
          <cell r="GK237">
            <v>6263</v>
          </cell>
          <cell r="GL237">
            <v>6281</v>
          </cell>
          <cell r="GM237">
            <v>6331</v>
          </cell>
          <cell r="GN237">
            <v>6232</v>
          </cell>
          <cell r="GO237">
            <v>6278</v>
          </cell>
          <cell r="GP237">
            <v>6309</v>
          </cell>
          <cell r="GQ237">
            <v>6458</v>
          </cell>
          <cell r="GR237">
            <v>6474</v>
          </cell>
          <cell r="GS237">
            <v>6489</v>
          </cell>
          <cell r="GT237">
            <v>6633</v>
          </cell>
          <cell r="GU237">
            <v>6696</v>
          </cell>
          <cell r="GV237">
            <v>6635</v>
          </cell>
          <cell r="GW237">
            <v>6722</v>
          </cell>
          <cell r="GX237">
            <v>6693</v>
          </cell>
          <cell r="GY237">
            <v>6681</v>
          </cell>
          <cell r="GZ237">
            <v>6209</v>
          </cell>
          <cell r="HA237">
            <v>6349</v>
          </cell>
          <cell r="HB237">
            <v>6388</v>
          </cell>
          <cell r="HC237">
            <v>6411</v>
          </cell>
          <cell r="HD237">
            <v>6411</v>
          </cell>
          <cell r="HE237">
            <v>6430</v>
          </cell>
          <cell r="HF237">
            <v>6447</v>
          </cell>
          <cell r="HG237">
            <v>6399</v>
          </cell>
          <cell r="HH237">
            <v>6355</v>
          </cell>
          <cell r="HI237">
            <v>6405</v>
          </cell>
          <cell r="HJ237">
            <v>6411</v>
          </cell>
          <cell r="HK237">
            <v>6440</v>
          </cell>
          <cell r="HL237">
            <v>6664</v>
          </cell>
          <cell r="HM237">
            <v>6775</v>
          </cell>
          <cell r="HN237">
            <v>6775</v>
          </cell>
          <cell r="HO237">
            <v>6830</v>
          </cell>
          <cell r="HP237">
            <v>6913</v>
          </cell>
          <cell r="HQ237">
            <v>6998</v>
          </cell>
          <cell r="HR237">
            <v>7032</v>
          </cell>
          <cell r="HS237">
            <v>7005</v>
          </cell>
          <cell r="HT237">
            <v>6941</v>
          </cell>
          <cell r="HU237">
            <v>7154</v>
          </cell>
          <cell r="HV237">
            <v>7197</v>
          </cell>
          <cell r="HW237">
            <v>7174</v>
          </cell>
          <cell r="HX237">
            <v>7222</v>
          </cell>
          <cell r="HY237">
            <v>7240</v>
          </cell>
          <cell r="HZ237">
            <v>7248</v>
          </cell>
          <cell r="IA237">
            <v>7377</v>
          </cell>
          <cell r="IB237">
            <v>7335</v>
          </cell>
          <cell r="IC237">
            <v>7374</v>
          </cell>
          <cell r="ID237">
            <v>7528</v>
          </cell>
          <cell r="IE237">
            <v>7575</v>
          </cell>
          <cell r="IF237">
            <v>7513</v>
          </cell>
          <cell r="IG237">
            <v>7748</v>
          </cell>
          <cell r="IH237">
            <v>7773</v>
          </cell>
          <cell r="II237">
            <v>7706</v>
          </cell>
          <cell r="IJ237">
            <v>7687</v>
          </cell>
          <cell r="IK237">
            <v>7636</v>
          </cell>
          <cell r="IL237">
            <v>7567</v>
          </cell>
          <cell r="IM237">
            <v>7276</v>
          </cell>
          <cell r="IN237">
            <v>7204</v>
          </cell>
          <cell r="IO237">
            <v>7363</v>
          </cell>
          <cell r="IP237">
            <v>7494</v>
          </cell>
          <cell r="IQ237">
            <v>7535</v>
          </cell>
          <cell r="IR237">
            <v>7503</v>
          </cell>
          <cell r="IS237">
            <v>7567</v>
          </cell>
          <cell r="IT237">
            <v>7624</v>
          </cell>
          <cell r="IU237">
            <v>7630</v>
          </cell>
          <cell r="IV237">
            <v>7763</v>
          </cell>
          <cell r="IW237">
            <v>7881</v>
          </cell>
          <cell r="IX237">
            <v>7923</v>
          </cell>
          <cell r="IY237">
            <v>8021</v>
          </cell>
          <cell r="IZ237">
            <v>8055</v>
          </cell>
          <cell r="JA237">
            <v>8174</v>
          </cell>
          <cell r="JB237">
            <v>8356</v>
          </cell>
          <cell r="JC237">
            <v>8394</v>
          </cell>
          <cell r="JD237">
            <v>8344</v>
          </cell>
          <cell r="JE237">
            <v>8577</v>
          </cell>
          <cell r="JF237">
            <v>8594</v>
          </cell>
          <cell r="JG237">
            <v>8581</v>
          </cell>
          <cell r="JH237">
            <v>9141</v>
          </cell>
          <cell r="JI237">
            <v>9208</v>
          </cell>
          <cell r="JJ237">
            <v>9278</v>
          </cell>
          <cell r="JK237">
            <v>9698</v>
          </cell>
          <cell r="JL237">
            <v>9762</v>
          </cell>
          <cell r="JM237">
            <v>9887</v>
          </cell>
          <cell r="JN237">
            <v>10561</v>
          </cell>
          <cell r="JO237">
            <v>10661</v>
          </cell>
          <cell r="JP237">
            <v>10649</v>
          </cell>
          <cell r="JQ237">
            <v>10658</v>
          </cell>
          <cell r="JR237">
            <v>10641</v>
          </cell>
          <cell r="JS237">
            <v>10643</v>
          </cell>
          <cell r="JT237">
            <v>10713</v>
          </cell>
          <cell r="JU237">
            <v>10709</v>
          </cell>
          <cell r="JV237">
            <v>10615</v>
          </cell>
          <cell r="JW237">
            <v>10646</v>
          </cell>
          <cell r="JX237">
            <v>10592</v>
          </cell>
          <cell r="JY237">
            <v>10581</v>
          </cell>
          <cell r="JZ237">
            <v>10497</v>
          </cell>
          <cell r="KA237">
            <v>10485</v>
          </cell>
          <cell r="KB237">
            <v>10321</v>
          </cell>
          <cell r="KC237">
            <v>10518</v>
          </cell>
          <cell r="KD237">
            <v>10370</v>
          </cell>
          <cell r="KE237">
            <v>10274</v>
          </cell>
          <cell r="KF237">
            <v>10399</v>
          </cell>
          <cell r="KG237">
            <v>10411</v>
          </cell>
          <cell r="KH237">
            <v>10340</v>
          </cell>
          <cell r="KI237">
            <v>10417</v>
          </cell>
          <cell r="KJ237">
            <v>10397</v>
          </cell>
          <cell r="KK237">
            <v>10398</v>
          </cell>
          <cell r="KL237">
            <v>10261</v>
          </cell>
          <cell r="KM237">
            <v>10218</v>
          </cell>
          <cell r="KN237">
            <v>10286</v>
          </cell>
          <cell r="KO237">
            <v>10326</v>
          </cell>
          <cell r="KP237">
            <v>10301</v>
          </cell>
          <cell r="KQ237">
            <v>10125</v>
          </cell>
          <cell r="KR237">
            <v>10247</v>
          </cell>
          <cell r="KS237">
            <v>10271</v>
          </cell>
          <cell r="KT237">
            <v>10124</v>
          </cell>
        </row>
        <row r="238">
          <cell r="A238">
            <v>5191</v>
          </cell>
          <cell r="B238" t="str">
            <v>Other information services</v>
          </cell>
          <cell r="C238">
            <v>5</v>
          </cell>
          <cell r="D238">
            <v>694</v>
          </cell>
          <cell r="E238">
            <v>692</v>
          </cell>
          <cell r="F238">
            <v>684</v>
          </cell>
          <cell r="G238">
            <v>692</v>
          </cell>
          <cell r="H238">
            <v>689</v>
          </cell>
          <cell r="I238">
            <v>689</v>
          </cell>
          <cell r="J238">
            <v>705</v>
          </cell>
          <cell r="K238">
            <v>701</v>
          </cell>
          <cell r="L238">
            <v>697</v>
          </cell>
          <cell r="M238">
            <v>715</v>
          </cell>
          <cell r="N238">
            <v>719</v>
          </cell>
          <cell r="O238">
            <v>729</v>
          </cell>
          <cell r="P238">
            <v>617</v>
          </cell>
          <cell r="Q238">
            <v>611</v>
          </cell>
          <cell r="R238">
            <v>613</v>
          </cell>
          <cell r="S238">
            <v>654</v>
          </cell>
          <cell r="T238">
            <v>648</v>
          </cell>
          <cell r="U238">
            <v>649</v>
          </cell>
          <cell r="V238">
            <v>682</v>
          </cell>
          <cell r="W238">
            <v>681</v>
          </cell>
          <cell r="X238">
            <v>683</v>
          </cell>
          <cell r="Y238">
            <v>692</v>
          </cell>
          <cell r="Z238">
            <v>705</v>
          </cell>
          <cell r="AA238">
            <v>699</v>
          </cell>
          <cell r="AB238">
            <v>684</v>
          </cell>
          <cell r="AC238">
            <v>690</v>
          </cell>
          <cell r="AD238">
            <v>685</v>
          </cell>
          <cell r="AE238">
            <v>700</v>
          </cell>
          <cell r="AF238">
            <v>700</v>
          </cell>
          <cell r="AG238">
            <v>713</v>
          </cell>
          <cell r="AH238">
            <v>689</v>
          </cell>
          <cell r="AI238">
            <v>701</v>
          </cell>
          <cell r="AJ238">
            <v>694</v>
          </cell>
          <cell r="AK238">
            <v>705</v>
          </cell>
          <cell r="AL238">
            <v>708</v>
          </cell>
          <cell r="AM238">
            <v>733</v>
          </cell>
          <cell r="AN238">
            <v>737</v>
          </cell>
          <cell r="AO238">
            <v>735</v>
          </cell>
          <cell r="AP238">
            <v>731</v>
          </cell>
          <cell r="AQ238">
            <v>729</v>
          </cell>
          <cell r="AR238">
            <v>735</v>
          </cell>
          <cell r="AS238">
            <v>740</v>
          </cell>
          <cell r="AT238">
            <v>694</v>
          </cell>
          <cell r="AU238">
            <v>706</v>
          </cell>
          <cell r="AV238">
            <v>713</v>
          </cell>
          <cell r="AW238">
            <v>721</v>
          </cell>
          <cell r="AX238">
            <v>708</v>
          </cell>
          <cell r="AY238">
            <v>722</v>
          </cell>
          <cell r="AZ238">
            <v>753</v>
          </cell>
          <cell r="BA238">
            <v>758</v>
          </cell>
          <cell r="BB238">
            <v>762</v>
          </cell>
          <cell r="BC238">
            <v>779</v>
          </cell>
          <cell r="BD238">
            <v>773</v>
          </cell>
          <cell r="BE238">
            <v>790</v>
          </cell>
          <cell r="BF238">
            <v>761</v>
          </cell>
          <cell r="BG238">
            <v>781</v>
          </cell>
          <cell r="BH238">
            <v>770</v>
          </cell>
          <cell r="BI238">
            <v>792</v>
          </cell>
          <cell r="BJ238">
            <v>798</v>
          </cell>
          <cell r="BK238">
            <v>780</v>
          </cell>
          <cell r="BL238">
            <v>799</v>
          </cell>
          <cell r="BM238">
            <v>803</v>
          </cell>
          <cell r="BN238">
            <v>804</v>
          </cell>
          <cell r="BO238">
            <v>912</v>
          </cell>
          <cell r="BP238">
            <v>901</v>
          </cell>
          <cell r="BQ238">
            <v>906</v>
          </cell>
          <cell r="BR238">
            <v>915</v>
          </cell>
          <cell r="BS238">
            <v>918</v>
          </cell>
          <cell r="BT238">
            <v>919</v>
          </cell>
          <cell r="BU238">
            <v>924</v>
          </cell>
          <cell r="BV238">
            <v>927</v>
          </cell>
          <cell r="BW238">
            <v>933</v>
          </cell>
          <cell r="BX238">
            <v>936</v>
          </cell>
          <cell r="BY238">
            <v>928</v>
          </cell>
          <cell r="BZ238">
            <v>953</v>
          </cell>
          <cell r="CA238">
            <v>952</v>
          </cell>
          <cell r="CB238">
            <v>975</v>
          </cell>
          <cell r="CC238">
            <v>983</v>
          </cell>
          <cell r="CD238">
            <v>957</v>
          </cell>
          <cell r="CE238">
            <v>958</v>
          </cell>
          <cell r="CF238">
            <v>958</v>
          </cell>
          <cell r="CG238">
            <v>947</v>
          </cell>
          <cell r="CH238">
            <v>932</v>
          </cell>
          <cell r="CI238">
            <v>930</v>
          </cell>
          <cell r="CJ238">
            <v>1223</v>
          </cell>
          <cell r="CK238">
            <v>1232</v>
          </cell>
          <cell r="CL238">
            <v>1234</v>
          </cell>
          <cell r="CM238">
            <v>1280</v>
          </cell>
          <cell r="CN238">
            <v>1291</v>
          </cell>
          <cell r="CO238">
            <v>1281</v>
          </cell>
          <cell r="CP238">
            <v>1257</v>
          </cell>
          <cell r="CQ238">
            <v>1277</v>
          </cell>
          <cell r="CR238">
            <v>1239</v>
          </cell>
          <cell r="CS238">
            <v>1231</v>
          </cell>
          <cell r="CT238">
            <v>1227</v>
          </cell>
          <cell r="CU238">
            <v>1222</v>
          </cell>
          <cell r="CV238">
            <v>1323</v>
          </cell>
          <cell r="CW238">
            <v>1316</v>
          </cell>
          <cell r="CX238">
            <v>1290</v>
          </cell>
          <cell r="CY238">
            <v>1333</v>
          </cell>
          <cell r="CZ238">
            <v>1345</v>
          </cell>
          <cell r="DA238">
            <v>1287</v>
          </cell>
          <cell r="DB238">
            <v>1333</v>
          </cell>
          <cell r="DC238">
            <v>1335</v>
          </cell>
          <cell r="DD238">
            <v>1300</v>
          </cell>
          <cell r="DE238">
            <v>1330</v>
          </cell>
          <cell r="DF238">
            <v>1324</v>
          </cell>
          <cell r="DG238">
            <v>1297</v>
          </cell>
          <cell r="DH238">
            <v>1289</v>
          </cell>
          <cell r="DI238">
            <v>1281</v>
          </cell>
          <cell r="DJ238">
            <v>1281</v>
          </cell>
          <cell r="DK238">
            <v>1300</v>
          </cell>
          <cell r="DL238">
            <v>1297</v>
          </cell>
          <cell r="DM238">
            <v>1299</v>
          </cell>
          <cell r="DN238">
            <v>1300</v>
          </cell>
          <cell r="DO238">
            <v>1326</v>
          </cell>
          <cell r="DP238">
            <v>1281</v>
          </cell>
          <cell r="DQ238">
            <v>1305</v>
          </cell>
          <cell r="DR238">
            <v>1340</v>
          </cell>
          <cell r="DS238">
            <v>1341</v>
          </cell>
          <cell r="DT238">
            <v>1562</v>
          </cell>
          <cell r="DU238">
            <v>1594</v>
          </cell>
          <cell r="DV238">
            <v>1612</v>
          </cell>
          <cell r="DW238">
            <v>1623</v>
          </cell>
          <cell r="DX238">
            <v>1646</v>
          </cell>
          <cell r="DY238">
            <v>1642</v>
          </cell>
          <cell r="DZ238">
            <v>1619</v>
          </cell>
          <cell r="EA238">
            <v>1634</v>
          </cell>
          <cell r="EB238">
            <v>1598</v>
          </cell>
          <cell r="EC238">
            <v>1703</v>
          </cell>
          <cell r="ED238">
            <v>1708</v>
          </cell>
          <cell r="EE238">
            <v>1707</v>
          </cell>
          <cell r="EF238">
            <v>1683</v>
          </cell>
          <cell r="EG238">
            <v>1691</v>
          </cell>
          <cell r="EH238">
            <v>1689</v>
          </cell>
          <cell r="EI238">
            <v>1739</v>
          </cell>
          <cell r="EJ238">
            <v>1747</v>
          </cell>
          <cell r="EK238">
            <v>1774</v>
          </cell>
          <cell r="EL238">
            <v>1791</v>
          </cell>
          <cell r="EM238">
            <v>1815</v>
          </cell>
          <cell r="EN238">
            <v>1816</v>
          </cell>
          <cell r="EO238">
            <v>1877</v>
          </cell>
          <cell r="EP238">
            <v>1905</v>
          </cell>
          <cell r="EQ238">
            <v>1894</v>
          </cell>
          <cell r="ER238">
            <v>1870</v>
          </cell>
          <cell r="ES238">
            <v>1872</v>
          </cell>
          <cell r="ET238">
            <v>1859</v>
          </cell>
          <cell r="EU238">
            <v>1894</v>
          </cell>
          <cell r="EV238">
            <v>1912</v>
          </cell>
          <cell r="EW238">
            <v>1904</v>
          </cell>
          <cell r="EX238">
            <v>1976</v>
          </cell>
          <cell r="EY238">
            <v>2004</v>
          </cell>
          <cell r="EZ238">
            <v>1976</v>
          </cell>
          <cell r="FA238">
            <v>2125</v>
          </cell>
          <cell r="FB238">
            <v>2169</v>
          </cell>
          <cell r="FC238">
            <v>2228</v>
          </cell>
          <cell r="FD238">
            <v>2606</v>
          </cell>
          <cell r="FE238">
            <v>2658</v>
          </cell>
          <cell r="FF238">
            <v>2694</v>
          </cell>
          <cell r="FG238">
            <v>2866</v>
          </cell>
          <cell r="FH238">
            <v>2999</v>
          </cell>
          <cell r="FI238">
            <v>3158</v>
          </cell>
          <cell r="FJ238">
            <v>3418</v>
          </cell>
          <cell r="FK238">
            <v>3461</v>
          </cell>
          <cell r="FL238">
            <v>3503</v>
          </cell>
          <cell r="FM238">
            <v>3567</v>
          </cell>
          <cell r="FN238">
            <v>3643</v>
          </cell>
          <cell r="FO238">
            <v>3623</v>
          </cell>
          <cell r="FP238">
            <v>3679</v>
          </cell>
          <cell r="FQ238">
            <v>3773</v>
          </cell>
          <cell r="FR238">
            <v>3822</v>
          </cell>
          <cell r="FS238">
            <v>4187</v>
          </cell>
          <cell r="FT238">
            <v>4266</v>
          </cell>
          <cell r="FU238">
            <v>4399</v>
          </cell>
          <cell r="FV238">
            <v>4293</v>
          </cell>
          <cell r="FW238">
            <v>4382</v>
          </cell>
          <cell r="FX238">
            <v>4492</v>
          </cell>
          <cell r="FY238">
            <v>4566</v>
          </cell>
          <cell r="FZ238">
            <v>4598</v>
          </cell>
          <cell r="GA238">
            <v>4621</v>
          </cell>
          <cell r="GB238">
            <v>4422</v>
          </cell>
          <cell r="GC238">
            <v>4456</v>
          </cell>
          <cell r="GD238">
            <v>4422</v>
          </cell>
          <cell r="GE238">
            <v>4480</v>
          </cell>
          <cell r="GF238">
            <v>4665</v>
          </cell>
          <cell r="GG238">
            <v>4661</v>
          </cell>
          <cell r="GH238">
            <v>4710</v>
          </cell>
          <cell r="GI238">
            <v>4781</v>
          </cell>
          <cell r="GJ238">
            <v>4752</v>
          </cell>
          <cell r="GK238">
            <v>4867</v>
          </cell>
          <cell r="GL238">
            <v>4943</v>
          </cell>
          <cell r="GM238">
            <v>4900</v>
          </cell>
          <cell r="GN238">
            <v>4962</v>
          </cell>
          <cell r="GO238">
            <v>5111</v>
          </cell>
          <cell r="GP238">
            <v>5117</v>
          </cell>
          <cell r="GQ238">
            <v>5220</v>
          </cell>
          <cell r="GR238">
            <v>5278</v>
          </cell>
          <cell r="GS238">
            <v>5352</v>
          </cell>
          <cell r="GT238">
            <v>5408</v>
          </cell>
          <cell r="GU238">
            <v>5423</v>
          </cell>
          <cell r="GV238">
            <v>5434</v>
          </cell>
          <cell r="GW238">
            <v>5532</v>
          </cell>
          <cell r="GX238">
            <v>5621</v>
          </cell>
          <cell r="GY238">
            <v>5558</v>
          </cell>
          <cell r="GZ238">
            <v>5777</v>
          </cell>
          <cell r="HA238">
            <v>5829</v>
          </cell>
          <cell r="HB238">
            <v>5885</v>
          </cell>
          <cell r="HC238">
            <v>5991</v>
          </cell>
          <cell r="HD238">
            <v>6072</v>
          </cell>
          <cell r="HE238">
            <v>6139</v>
          </cell>
          <cell r="HF238">
            <v>6066</v>
          </cell>
          <cell r="HG238">
            <v>6088</v>
          </cell>
          <cell r="HH238">
            <v>6066</v>
          </cell>
          <cell r="HI238">
            <v>6226</v>
          </cell>
          <cell r="HJ238">
            <v>6318</v>
          </cell>
          <cell r="HK238">
            <v>6338</v>
          </cell>
          <cell r="HL238">
            <v>6434</v>
          </cell>
          <cell r="HM238">
            <v>6514</v>
          </cell>
          <cell r="HN238">
            <v>6553</v>
          </cell>
          <cell r="HO238">
            <v>6778</v>
          </cell>
          <cell r="HP238">
            <v>6836</v>
          </cell>
          <cell r="HQ238">
            <v>6922</v>
          </cell>
          <cell r="HR238">
            <v>6901</v>
          </cell>
          <cell r="HS238">
            <v>6993</v>
          </cell>
          <cell r="HT238">
            <v>6887</v>
          </cell>
          <cell r="HU238">
            <v>7134</v>
          </cell>
          <cell r="HV238">
            <v>7062</v>
          </cell>
          <cell r="HW238">
            <v>6986</v>
          </cell>
          <cell r="HX238">
            <v>6673</v>
          </cell>
          <cell r="HY238">
            <v>6715</v>
          </cell>
          <cell r="HZ238">
            <v>6701</v>
          </cell>
          <cell r="IA238">
            <v>6776</v>
          </cell>
          <cell r="IB238">
            <v>6849</v>
          </cell>
          <cell r="IC238">
            <v>6910</v>
          </cell>
          <cell r="ID238">
            <v>6955</v>
          </cell>
          <cell r="IE238">
            <v>7014</v>
          </cell>
          <cell r="IF238">
            <v>6951</v>
          </cell>
          <cell r="IG238">
            <v>7145</v>
          </cell>
          <cell r="IH238">
            <v>7197</v>
          </cell>
          <cell r="II238">
            <v>7324</v>
          </cell>
          <cell r="IJ238">
            <v>7448</v>
          </cell>
          <cell r="IK238">
            <v>7670</v>
          </cell>
          <cell r="IL238">
            <v>7648</v>
          </cell>
          <cell r="IM238">
            <v>6768</v>
          </cell>
          <cell r="IN238">
            <v>6930</v>
          </cell>
          <cell r="IO238">
            <v>7031</v>
          </cell>
          <cell r="IP238">
            <v>7536</v>
          </cell>
          <cell r="IQ238">
            <v>7571</v>
          </cell>
          <cell r="IR238">
            <v>7429</v>
          </cell>
          <cell r="IS238">
            <v>7754</v>
          </cell>
          <cell r="IT238">
            <v>7667</v>
          </cell>
          <cell r="IU238">
            <v>7584</v>
          </cell>
          <cell r="IV238">
            <v>7450</v>
          </cell>
          <cell r="IW238">
            <v>7565</v>
          </cell>
          <cell r="IX238">
            <v>7600</v>
          </cell>
          <cell r="IY238">
            <v>7782</v>
          </cell>
          <cell r="IZ238">
            <v>7900</v>
          </cell>
          <cell r="JA238">
            <v>8006</v>
          </cell>
          <cell r="JB238">
            <v>8136</v>
          </cell>
          <cell r="JC238">
            <v>8138</v>
          </cell>
          <cell r="JD238">
            <v>8108</v>
          </cell>
          <cell r="JE238">
            <v>8507</v>
          </cell>
          <cell r="JF238">
            <v>8580</v>
          </cell>
          <cell r="JG238">
            <v>8677</v>
          </cell>
          <cell r="KR238">
            <v>694</v>
          </cell>
          <cell r="KS238">
            <v>692</v>
          </cell>
          <cell r="KT238">
            <v>684</v>
          </cell>
        </row>
        <row r="239">
          <cell r="A239">
            <v>5192</v>
          </cell>
          <cell r="B239" t="str">
            <v>NAICS 5192 Web search portals, libraries, archives, and other information services</v>
          </cell>
          <cell r="C239">
            <v>5</v>
          </cell>
          <cell r="JH239">
            <v>6900</v>
          </cell>
          <cell r="JI239">
            <v>7209</v>
          </cell>
          <cell r="JJ239">
            <v>7259</v>
          </cell>
          <cell r="JK239">
            <v>7375</v>
          </cell>
          <cell r="JL239">
            <v>7472</v>
          </cell>
          <cell r="JM239">
            <v>7546</v>
          </cell>
          <cell r="JN239">
            <v>7426</v>
          </cell>
          <cell r="JO239">
            <v>7403</v>
          </cell>
          <cell r="JP239">
            <v>7499</v>
          </cell>
          <cell r="JQ239">
            <v>7508</v>
          </cell>
          <cell r="JR239">
            <v>7490</v>
          </cell>
          <cell r="JS239">
            <v>7289</v>
          </cell>
          <cell r="JT239">
            <v>7274</v>
          </cell>
          <cell r="JU239">
            <v>7314</v>
          </cell>
          <cell r="JV239">
            <v>7164</v>
          </cell>
          <cell r="JW239">
            <v>7139</v>
          </cell>
          <cell r="JX239">
            <v>7025</v>
          </cell>
          <cell r="JY239">
            <v>7022</v>
          </cell>
          <cell r="JZ239">
            <v>7068</v>
          </cell>
          <cell r="KA239">
            <v>7041</v>
          </cell>
          <cell r="KB239">
            <v>6931</v>
          </cell>
          <cell r="KC239">
            <v>7014</v>
          </cell>
          <cell r="KD239">
            <v>6918</v>
          </cell>
          <cell r="KE239">
            <v>6872</v>
          </cell>
          <cell r="KF239">
            <v>6561</v>
          </cell>
          <cell r="KG239">
            <v>6503</v>
          </cell>
          <cell r="KH239">
            <v>6493</v>
          </cell>
          <cell r="KI239">
            <v>6494</v>
          </cell>
          <cell r="KJ239">
            <v>6538</v>
          </cell>
          <cell r="KK239">
            <v>6554</v>
          </cell>
          <cell r="KL239">
            <v>6487</v>
          </cell>
          <cell r="KM239">
            <v>6439</v>
          </cell>
          <cell r="KN239">
            <v>6472</v>
          </cell>
          <cell r="KO239">
            <v>6634</v>
          </cell>
          <cell r="KP239">
            <v>6369</v>
          </cell>
          <cell r="KQ239">
            <v>6288</v>
          </cell>
          <cell r="KR239">
            <v>5990</v>
          </cell>
          <cell r="KS239">
            <v>5943</v>
          </cell>
          <cell r="KT239">
            <v>5821</v>
          </cell>
        </row>
        <row r="240">
          <cell r="A240">
            <v>5211</v>
          </cell>
          <cell r="B240" t="str">
            <v>Monetary authorities - central bank</v>
          </cell>
          <cell r="C240">
            <v>5</v>
          </cell>
          <cell r="D240">
            <v>439</v>
          </cell>
          <cell r="E240">
            <v>438</v>
          </cell>
          <cell r="F240">
            <v>443</v>
          </cell>
          <cell r="G240">
            <v>443</v>
          </cell>
          <cell r="H240">
            <v>439</v>
          </cell>
          <cell r="I240">
            <v>430</v>
          </cell>
          <cell r="J240">
            <v>423</v>
          </cell>
          <cell r="K240">
            <v>436</v>
          </cell>
          <cell r="L240">
            <v>440</v>
          </cell>
          <cell r="M240">
            <v>439</v>
          </cell>
          <cell r="N240">
            <v>449</v>
          </cell>
          <cell r="O240">
            <v>445</v>
          </cell>
          <cell r="P240">
            <v>396</v>
          </cell>
          <cell r="Q240">
            <v>397</v>
          </cell>
          <cell r="R240">
            <v>399</v>
          </cell>
          <cell r="S240">
            <v>398</v>
          </cell>
          <cell r="T240">
            <v>400</v>
          </cell>
          <cell r="U240">
            <v>408</v>
          </cell>
          <cell r="V240">
            <v>404</v>
          </cell>
          <cell r="W240">
            <v>411</v>
          </cell>
          <cell r="X240">
            <v>401</v>
          </cell>
          <cell r="Y240">
            <v>399</v>
          </cell>
          <cell r="Z240">
            <v>399</v>
          </cell>
          <cell r="AA240">
            <v>405</v>
          </cell>
          <cell r="AB240">
            <v>378</v>
          </cell>
          <cell r="AC240">
            <v>380</v>
          </cell>
          <cell r="AD240">
            <v>385</v>
          </cell>
          <cell r="AE240">
            <v>391</v>
          </cell>
          <cell r="AF240">
            <v>392</v>
          </cell>
          <cell r="AG240">
            <v>389</v>
          </cell>
          <cell r="AH240">
            <v>392</v>
          </cell>
          <cell r="AI240">
            <v>389</v>
          </cell>
          <cell r="AJ240">
            <v>383</v>
          </cell>
          <cell r="AK240">
            <v>382</v>
          </cell>
          <cell r="AL240">
            <v>379</v>
          </cell>
          <cell r="AM240">
            <v>374</v>
          </cell>
          <cell r="AN240">
            <v>351</v>
          </cell>
          <cell r="AO240">
            <v>354</v>
          </cell>
          <cell r="AP240">
            <v>354</v>
          </cell>
          <cell r="AQ240">
            <v>364</v>
          </cell>
          <cell r="AR240">
            <v>369</v>
          </cell>
          <cell r="AS240">
            <v>367</v>
          </cell>
          <cell r="AT240">
            <v>369</v>
          </cell>
          <cell r="AU240">
            <v>364</v>
          </cell>
          <cell r="AV240">
            <v>357</v>
          </cell>
          <cell r="AW240">
            <v>333</v>
          </cell>
          <cell r="AX240">
            <v>369</v>
          </cell>
          <cell r="AY240">
            <v>371</v>
          </cell>
          <cell r="AZ240">
            <v>349</v>
          </cell>
          <cell r="BA240">
            <v>347</v>
          </cell>
          <cell r="BB240">
            <v>350</v>
          </cell>
          <cell r="BC240">
            <v>345</v>
          </cell>
          <cell r="BD240">
            <v>350</v>
          </cell>
          <cell r="BE240">
            <v>348</v>
          </cell>
          <cell r="BF240">
            <v>339</v>
          </cell>
          <cell r="BG240">
            <v>324</v>
          </cell>
          <cell r="BH240">
            <v>316</v>
          </cell>
          <cell r="BI240">
            <v>310</v>
          </cell>
          <cell r="BJ240">
            <v>309</v>
          </cell>
          <cell r="BK240">
            <v>311</v>
          </cell>
          <cell r="BL240">
            <v>282</v>
          </cell>
          <cell r="BM240">
            <v>279</v>
          </cell>
          <cell r="BN240">
            <v>279</v>
          </cell>
          <cell r="BO240">
            <v>279</v>
          </cell>
          <cell r="BP240">
            <v>244</v>
          </cell>
          <cell r="BQ240">
            <v>232</v>
          </cell>
          <cell r="BR240">
            <v>232</v>
          </cell>
          <cell r="BS240">
            <v>230</v>
          </cell>
          <cell r="BT240">
            <v>230</v>
          </cell>
          <cell r="BU240">
            <v>225</v>
          </cell>
          <cell r="BV240">
            <v>226</v>
          </cell>
          <cell r="BW240">
            <v>222</v>
          </cell>
          <cell r="BX240">
            <v>224</v>
          </cell>
          <cell r="BY240">
            <v>222</v>
          </cell>
          <cell r="BZ240">
            <v>223</v>
          </cell>
          <cell r="CA240">
            <v>235</v>
          </cell>
          <cell r="CB240">
            <v>231</v>
          </cell>
          <cell r="CC240">
            <v>302</v>
          </cell>
          <cell r="CD240">
            <v>303</v>
          </cell>
          <cell r="CE240">
            <v>301</v>
          </cell>
          <cell r="CF240">
            <v>306</v>
          </cell>
          <cell r="CG240">
            <v>294</v>
          </cell>
          <cell r="CH240">
            <v>286</v>
          </cell>
          <cell r="CI240">
            <v>282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178</v>
          </cell>
          <cell r="ED240">
            <v>186</v>
          </cell>
          <cell r="EE240">
            <v>183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179</v>
          </cell>
          <cell r="EP240">
            <v>182</v>
          </cell>
          <cell r="EQ240">
            <v>180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140</v>
          </cell>
          <cell r="FE240">
            <v>146</v>
          </cell>
          <cell r="FF240">
            <v>147</v>
          </cell>
          <cell r="FG240">
            <v>143</v>
          </cell>
          <cell r="FH240">
            <v>144</v>
          </cell>
          <cell r="FI240">
            <v>144</v>
          </cell>
          <cell r="FJ240">
            <v>148</v>
          </cell>
          <cell r="FK240">
            <v>146</v>
          </cell>
          <cell r="FL240">
            <v>144</v>
          </cell>
          <cell r="FM240">
            <v>0</v>
          </cell>
          <cell r="FN240">
            <v>0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147</v>
          </cell>
          <cell r="FT240">
            <v>146</v>
          </cell>
          <cell r="FU240">
            <v>148</v>
          </cell>
          <cell r="FV240">
            <v>147</v>
          </cell>
          <cell r="FW240">
            <v>145</v>
          </cell>
          <cell r="FX240">
            <v>142</v>
          </cell>
          <cell r="FY240">
            <v>0</v>
          </cell>
          <cell r="FZ240">
            <v>0</v>
          </cell>
          <cell r="GA240">
            <v>0</v>
          </cell>
          <cell r="GB240">
            <v>0</v>
          </cell>
          <cell r="GC240">
            <v>0</v>
          </cell>
          <cell r="GD240">
            <v>0</v>
          </cell>
          <cell r="GE240">
            <v>0</v>
          </cell>
          <cell r="GF240">
            <v>0</v>
          </cell>
          <cell r="GG240">
            <v>0</v>
          </cell>
          <cell r="GH240">
            <v>141</v>
          </cell>
          <cell r="GI240">
            <v>138</v>
          </cell>
          <cell r="GJ240">
            <v>135</v>
          </cell>
          <cell r="GK240">
            <v>138</v>
          </cell>
          <cell r="GL240">
            <v>138</v>
          </cell>
          <cell r="GM240">
            <v>148</v>
          </cell>
          <cell r="GN240">
            <v>176</v>
          </cell>
          <cell r="GO240">
            <v>188</v>
          </cell>
          <cell r="GP240">
            <v>194</v>
          </cell>
          <cell r="GQ240">
            <v>215</v>
          </cell>
          <cell r="GR240">
            <v>226</v>
          </cell>
          <cell r="GS240">
            <v>232</v>
          </cell>
          <cell r="GT240">
            <v>220</v>
          </cell>
          <cell r="GU240">
            <v>211</v>
          </cell>
          <cell r="GV240">
            <v>208</v>
          </cell>
          <cell r="GW240">
            <v>211</v>
          </cell>
          <cell r="GX240">
            <v>213</v>
          </cell>
          <cell r="GY240">
            <v>215</v>
          </cell>
          <cell r="GZ240">
            <v>195</v>
          </cell>
          <cell r="HA240">
            <v>189</v>
          </cell>
          <cell r="HB240">
            <v>190</v>
          </cell>
          <cell r="HC240">
            <v>192</v>
          </cell>
          <cell r="HD240">
            <v>194</v>
          </cell>
          <cell r="HE240">
            <v>211</v>
          </cell>
          <cell r="HF240">
            <v>215</v>
          </cell>
          <cell r="HG240">
            <v>213</v>
          </cell>
          <cell r="HH240">
            <v>222</v>
          </cell>
          <cell r="HI240">
            <v>219</v>
          </cell>
          <cell r="HJ240">
            <v>217</v>
          </cell>
          <cell r="HK240">
            <v>222</v>
          </cell>
          <cell r="HL240">
            <v>223</v>
          </cell>
          <cell r="HM240">
            <v>244</v>
          </cell>
          <cell r="HN240">
            <v>251</v>
          </cell>
          <cell r="HO240">
            <v>246</v>
          </cell>
          <cell r="HP240">
            <v>246</v>
          </cell>
          <cell r="HQ240">
            <v>249</v>
          </cell>
          <cell r="HR240">
            <v>250</v>
          </cell>
          <cell r="HS240">
            <v>250</v>
          </cell>
          <cell r="HT240">
            <v>243</v>
          </cell>
          <cell r="HU240">
            <v>246</v>
          </cell>
          <cell r="HV240">
            <v>247</v>
          </cell>
          <cell r="HW240">
            <v>249</v>
          </cell>
          <cell r="HX240">
            <v>250</v>
          </cell>
          <cell r="HY240">
            <v>256</v>
          </cell>
          <cell r="HZ240">
            <v>250</v>
          </cell>
          <cell r="IA240">
            <v>290</v>
          </cell>
          <cell r="IB240">
            <v>290</v>
          </cell>
          <cell r="IC240">
            <v>292</v>
          </cell>
          <cell r="ID240">
            <v>292</v>
          </cell>
          <cell r="IE240">
            <v>295</v>
          </cell>
          <cell r="IF240">
            <v>293</v>
          </cell>
          <cell r="IG240">
            <v>272</v>
          </cell>
          <cell r="IH240">
            <v>272</v>
          </cell>
          <cell r="II240">
            <v>281</v>
          </cell>
          <cell r="IJ240">
            <v>256</v>
          </cell>
          <cell r="IK240">
            <v>263</v>
          </cell>
          <cell r="IL240">
            <v>265</v>
          </cell>
          <cell r="IM240">
            <v>263</v>
          </cell>
          <cell r="IN240">
            <v>258</v>
          </cell>
          <cell r="IO240">
            <v>257</v>
          </cell>
          <cell r="IP240">
            <v>263</v>
          </cell>
          <cell r="IQ240">
            <v>271</v>
          </cell>
          <cell r="IR240">
            <v>286</v>
          </cell>
          <cell r="IS240">
            <v>298</v>
          </cell>
          <cell r="IT240">
            <v>305</v>
          </cell>
          <cell r="IU240">
            <v>316</v>
          </cell>
          <cell r="IV240">
            <v>338</v>
          </cell>
          <cell r="IW240">
            <v>347</v>
          </cell>
          <cell r="IX240">
            <v>346</v>
          </cell>
          <cell r="IY240">
            <v>346</v>
          </cell>
          <cell r="IZ240">
            <v>345</v>
          </cell>
          <cell r="JA240">
            <v>350</v>
          </cell>
          <cell r="JB240">
            <v>355</v>
          </cell>
          <cell r="JC240">
            <v>349</v>
          </cell>
          <cell r="JD240">
            <v>363</v>
          </cell>
          <cell r="JE240">
            <v>354</v>
          </cell>
          <cell r="JF240">
            <v>363</v>
          </cell>
          <cell r="JG240">
            <v>368</v>
          </cell>
          <cell r="JH240">
            <v>355</v>
          </cell>
          <cell r="JI240">
            <v>350</v>
          </cell>
          <cell r="JJ240">
            <v>340</v>
          </cell>
          <cell r="JK240">
            <v>318</v>
          </cell>
          <cell r="JL240">
            <v>317</v>
          </cell>
          <cell r="JM240">
            <v>308</v>
          </cell>
          <cell r="JN240">
            <v>284</v>
          </cell>
          <cell r="JO240">
            <v>291</v>
          </cell>
          <cell r="JP240">
            <v>291</v>
          </cell>
          <cell r="JQ240">
            <v>325</v>
          </cell>
          <cell r="JR240">
            <v>312</v>
          </cell>
          <cell r="JS240">
            <v>322</v>
          </cell>
          <cell r="JT240">
            <v>288</v>
          </cell>
          <cell r="JU240">
            <v>292</v>
          </cell>
          <cell r="JV240">
            <v>298</v>
          </cell>
          <cell r="JW240">
            <v>304</v>
          </cell>
          <cell r="JX240">
            <v>297</v>
          </cell>
          <cell r="JY240">
            <v>295</v>
          </cell>
          <cell r="JZ240">
            <v>306</v>
          </cell>
          <cell r="KA240">
            <v>306</v>
          </cell>
          <cell r="KB240">
            <v>309</v>
          </cell>
          <cell r="KC240">
            <v>296</v>
          </cell>
          <cell r="KD240">
            <v>299</v>
          </cell>
          <cell r="KE240">
            <v>298</v>
          </cell>
          <cell r="KF240">
            <v>285</v>
          </cell>
          <cell r="KG240">
            <v>291</v>
          </cell>
          <cell r="KH240">
            <v>296</v>
          </cell>
          <cell r="KI240">
            <v>281</v>
          </cell>
          <cell r="KJ240">
            <v>280</v>
          </cell>
          <cell r="KK240">
            <v>287</v>
          </cell>
          <cell r="KL240">
            <v>278</v>
          </cell>
          <cell r="KM240">
            <v>266</v>
          </cell>
          <cell r="KN240">
            <v>262</v>
          </cell>
          <cell r="KO240">
            <v>261</v>
          </cell>
          <cell r="KP240">
            <v>260</v>
          </cell>
          <cell r="KQ240">
            <v>262</v>
          </cell>
          <cell r="KR240">
            <v>223</v>
          </cell>
          <cell r="KS240">
            <v>217</v>
          </cell>
          <cell r="KT240">
            <v>221</v>
          </cell>
        </row>
        <row r="241">
          <cell r="A241">
            <v>5221</v>
          </cell>
          <cell r="B241" t="str">
            <v>Depository credit intermediation</v>
          </cell>
          <cell r="C241">
            <v>5</v>
          </cell>
          <cell r="D241">
            <v>56416</v>
          </cell>
          <cell r="E241">
            <v>56373</v>
          </cell>
          <cell r="F241">
            <v>56567</v>
          </cell>
          <cell r="G241">
            <v>58041</v>
          </cell>
          <cell r="H241">
            <v>58423</v>
          </cell>
          <cell r="I241">
            <v>58781</v>
          </cell>
          <cell r="J241">
            <v>59498</v>
          </cell>
          <cell r="K241">
            <v>59173</v>
          </cell>
          <cell r="L241">
            <v>58842</v>
          </cell>
          <cell r="M241">
            <v>55185</v>
          </cell>
          <cell r="N241">
            <v>55108</v>
          </cell>
          <cell r="O241">
            <v>55389</v>
          </cell>
          <cell r="P241">
            <v>60220</v>
          </cell>
          <cell r="Q241">
            <v>59996</v>
          </cell>
          <cell r="R241">
            <v>60178</v>
          </cell>
          <cell r="S241">
            <v>59943</v>
          </cell>
          <cell r="T241">
            <v>60650</v>
          </cell>
          <cell r="U241">
            <v>60838</v>
          </cell>
          <cell r="V241">
            <v>60857</v>
          </cell>
          <cell r="W241">
            <v>60516</v>
          </cell>
          <cell r="X241">
            <v>59926</v>
          </cell>
          <cell r="Y241">
            <v>59738</v>
          </cell>
          <cell r="Z241">
            <v>59969</v>
          </cell>
          <cell r="AA241">
            <v>60375</v>
          </cell>
          <cell r="AB241">
            <v>60867</v>
          </cell>
          <cell r="AC241">
            <v>60845</v>
          </cell>
          <cell r="AD241">
            <v>60681</v>
          </cell>
          <cell r="AE241">
            <v>60166</v>
          </cell>
          <cell r="AF241">
            <v>60451</v>
          </cell>
          <cell r="AG241">
            <v>60292</v>
          </cell>
          <cell r="AH241">
            <v>60369</v>
          </cell>
          <cell r="AI241">
            <v>60169</v>
          </cell>
          <cell r="AJ241">
            <v>59765</v>
          </cell>
          <cell r="AK241">
            <v>59474</v>
          </cell>
          <cell r="AL241">
            <v>59551</v>
          </cell>
          <cell r="AM241">
            <v>59868</v>
          </cell>
          <cell r="AN241">
            <v>60184</v>
          </cell>
          <cell r="AO241">
            <v>60146</v>
          </cell>
          <cell r="AP241">
            <v>60046</v>
          </cell>
          <cell r="AQ241">
            <v>60955</v>
          </cell>
          <cell r="AR241">
            <v>61209</v>
          </cell>
          <cell r="AS241">
            <v>61240</v>
          </cell>
          <cell r="AT241">
            <v>61488</v>
          </cell>
          <cell r="AU241">
            <v>61303</v>
          </cell>
          <cell r="AV241">
            <v>60517</v>
          </cell>
          <cell r="AW241">
            <v>60278</v>
          </cell>
          <cell r="AX241">
            <v>60225</v>
          </cell>
          <cell r="AY241">
            <v>60219</v>
          </cell>
          <cell r="AZ241">
            <v>58543</v>
          </cell>
          <cell r="BA241">
            <v>58486</v>
          </cell>
          <cell r="BB241">
            <v>58601</v>
          </cell>
          <cell r="BC241">
            <v>58748</v>
          </cell>
          <cell r="BD241">
            <v>58798</v>
          </cell>
          <cell r="BE241">
            <v>59049</v>
          </cell>
          <cell r="BF241">
            <v>59408</v>
          </cell>
          <cell r="BG241">
            <v>59341</v>
          </cell>
          <cell r="BH241">
            <v>58919</v>
          </cell>
          <cell r="BI241">
            <v>58169</v>
          </cell>
          <cell r="BJ241">
            <v>58273</v>
          </cell>
          <cell r="BK241">
            <v>58629</v>
          </cell>
          <cell r="BL241">
            <v>58754</v>
          </cell>
          <cell r="BM241">
            <v>58659</v>
          </cell>
          <cell r="BN241">
            <v>58501</v>
          </cell>
          <cell r="BO241">
            <v>58514</v>
          </cell>
          <cell r="BP241">
            <v>58813</v>
          </cell>
          <cell r="BQ241">
            <v>58889</v>
          </cell>
          <cell r="BR241">
            <v>58374</v>
          </cell>
          <cell r="BS241">
            <v>58353</v>
          </cell>
          <cell r="BT241">
            <v>57959</v>
          </cell>
          <cell r="BU241">
            <v>58071</v>
          </cell>
          <cell r="BV241">
            <v>58190</v>
          </cell>
          <cell r="BW241">
            <v>58292</v>
          </cell>
          <cell r="BX241">
            <v>58368</v>
          </cell>
          <cell r="BY241">
            <v>58416</v>
          </cell>
          <cell r="BZ241">
            <v>58082</v>
          </cell>
          <cell r="CA241">
            <v>58099</v>
          </cell>
          <cell r="CB241">
            <v>58431</v>
          </cell>
          <cell r="CC241">
            <v>58600</v>
          </cell>
          <cell r="CD241">
            <v>58703</v>
          </cell>
          <cell r="CE241">
            <v>58597</v>
          </cell>
          <cell r="CF241">
            <v>58344</v>
          </cell>
          <cell r="CG241">
            <v>58457</v>
          </cell>
          <cell r="CH241">
            <v>58636</v>
          </cell>
          <cell r="CI241">
            <v>58720</v>
          </cell>
          <cell r="CJ241">
            <v>58491</v>
          </cell>
          <cell r="CK241">
            <v>58331</v>
          </cell>
          <cell r="CL241">
            <v>58360</v>
          </cell>
          <cell r="CM241">
            <v>57977</v>
          </cell>
          <cell r="CN241">
            <v>58071</v>
          </cell>
          <cell r="CO241">
            <v>58236</v>
          </cell>
          <cell r="CP241">
            <v>58086</v>
          </cell>
          <cell r="CQ241">
            <v>57827</v>
          </cell>
          <cell r="CR241">
            <v>57416</v>
          </cell>
          <cell r="CS241">
            <v>57455</v>
          </cell>
          <cell r="CT241">
            <v>57672</v>
          </cell>
          <cell r="CU241">
            <v>57796</v>
          </cell>
          <cell r="CV241">
            <v>58413</v>
          </cell>
          <cell r="CW241">
            <v>58346</v>
          </cell>
          <cell r="CX241">
            <v>58151</v>
          </cell>
          <cell r="CY241">
            <v>57707</v>
          </cell>
          <cell r="CZ241">
            <v>57900</v>
          </cell>
          <cell r="DA241">
            <v>58136</v>
          </cell>
          <cell r="DB241">
            <v>57832</v>
          </cell>
          <cell r="DC241">
            <v>57696</v>
          </cell>
          <cell r="DD241">
            <v>57196</v>
          </cell>
          <cell r="DE241">
            <v>56809</v>
          </cell>
          <cell r="DF241">
            <v>56688</v>
          </cell>
          <cell r="DG241">
            <v>56607</v>
          </cell>
          <cell r="DH241">
            <v>54479</v>
          </cell>
          <cell r="DI241">
            <v>54288</v>
          </cell>
          <cell r="DJ241">
            <v>53991</v>
          </cell>
          <cell r="DK241">
            <v>53759</v>
          </cell>
          <cell r="DL241">
            <v>53812</v>
          </cell>
          <cell r="DM241">
            <v>53907</v>
          </cell>
          <cell r="DN241">
            <v>53621</v>
          </cell>
          <cell r="DO241">
            <v>53478</v>
          </cell>
          <cell r="DP241">
            <v>52993</v>
          </cell>
          <cell r="DQ241">
            <v>52852</v>
          </cell>
          <cell r="DR241">
            <v>52682</v>
          </cell>
          <cell r="DS241">
            <v>52765</v>
          </cell>
          <cell r="DT241">
            <v>52483</v>
          </cell>
          <cell r="DU241">
            <v>52277</v>
          </cell>
          <cell r="DV241">
            <v>52009</v>
          </cell>
          <cell r="DW241">
            <v>51733</v>
          </cell>
          <cell r="DX241">
            <v>51827</v>
          </cell>
          <cell r="DY241">
            <v>51826</v>
          </cell>
          <cell r="DZ241">
            <v>52096</v>
          </cell>
          <cell r="EA241">
            <v>52000</v>
          </cell>
          <cell r="EB241">
            <v>51860</v>
          </cell>
          <cell r="EC241">
            <v>51950</v>
          </cell>
          <cell r="ED241">
            <v>51848</v>
          </cell>
          <cell r="EE241">
            <v>52002</v>
          </cell>
          <cell r="EF241">
            <v>51969</v>
          </cell>
          <cell r="EG241">
            <v>51884</v>
          </cell>
          <cell r="EH241">
            <v>51620</v>
          </cell>
          <cell r="EI241">
            <v>51776</v>
          </cell>
          <cell r="EJ241">
            <v>51945</v>
          </cell>
          <cell r="EK241">
            <v>52041</v>
          </cell>
          <cell r="EL241">
            <v>52879</v>
          </cell>
          <cell r="EM241">
            <v>52959</v>
          </cell>
          <cell r="EN241">
            <v>52896</v>
          </cell>
          <cell r="EO241">
            <v>52883</v>
          </cell>
          <cell r="EP241">
            <v>52988</v>
          </cell>
          <cell r="EQ241">
            <v>53123</v>
          </cell>
          <cell r="ER241">
            <v>51868</v>
          </cell>
          <cell r="ES241">
            <v>51838</v>
          </cell>
          <cell r="ET241">
            <v>53167</v>
          </cell>
          <cell r="EU241">
            <v>53341</v>
          </cell>
          <cell r="EV241">
            <v>53476</v>
          </cell>
          <cell r="EW241">
            <v>53347</v>
          </cell>
          <cell r="EX241">
            <v>53528</v>
          </cell>
          <cell r="EY241">
            <v>53562</v>
          </cell>
          <cell r="EZ241">
            <v>53463</v>
          </cell>
          <cell r="FA241">
            <v>53559</v>
          </cell>
          <cell r="FB241">
            <v>53697</v>
          </cell>
          <cell r="FC241">
            <v>53678</v>
          </cell>
          <cell r="FD241">
            <v>51713</v>
          </cell>
          <cell r="FE241">
            <v>51625</v>
          </cell>
          <cell r="FF241">
            <v>51606</v>
          </cell>
          <cell r="FG241">
            <v>51762</v>
          </cell>
          <cell r="FH241">
            <v>51991</v>
          </cell>
          <cell r="FI241">
            <v>51837</v>
          </cell>
          <cell r="FJ241">
            <v>52131</v>
          </cell>
          <cell r="FK241">
            <v>51988</v>
          </cell>
          <cell r="FL241">
            <v>51697</v>
          </cell>
          <cell r="FM241">
            <v>51296</v>
          </cell>
          <cell r="FN241">
            <v>51330</v>
          </cell>
          <cell r="FO241">
            <v>51181</v>
          </cell>
          <cell r="FP241">
            <v>52427</v>
          </cell>
          <cell r="FQ241">
            <v>52139</v>
          </cell>
          <cell r="FR241">
            <v>52008</v>
          </cell>
          <cell r="FS241">
            <v>51594</v>
          </cell>
          <cell r="FT241">
            <v>51728</v>
          </cell>
          <cell r="FU241">
            <v>51581</v>
          </cell>
          <cell r="FV241">
            <v>51626</v>
          </cell>
          <cell r="FW241">
            <v>51365</v>
          </cell>
          <cell r="FX241">
            <v>50871</v>
          </cell>
          <cell r="FY241">
            <v>50437</v>
          </cell>
          <cell r="FZ241">
            <v>50827</v>
          </cell>
          <cell r="GA241">
            <v>50828</v>
          </cell>
          <cell r="GB241">
            <v>50304</v>
          </cell>
          <cell r="GC241">
            <v>50170</v>
          </cell>
          <cell r="GD241">
            <v>50202</v>
          </cell>
          <cell r="GE241">
            <v>50253</v>
          </cell>
          <cell r="GF241">
            <v>50484</v>
          </cell>
          <cell r="GG241">
            <v>50496</v>
          </cell>
          <cell r="GH241">
            <v>50356</v>
          </cell>
          <cell r="GI241">
            <v>50396</v>
          </cell>
          <cell r="GJ241">
            <v>50094</v>
          </cell>
          <cell r="GK241">
            <v>50152</v>
          </cell>
          <cell r="GL241">
            <v>50258</v>
          </cell>
          <cell r="GM241">
            <v>50443</v>
          </cell>
          <cell r="GN241">
            <v>49999</v>
          </cell>
          <cell r="GO241">
            <v>50008</v>
          </cell>
          <cell r="GP241">
            <v>49986</v>
          </cell>
          <cell r="GQ241">
            <v>50362</v>
          </cell>
          <cell r="GR241">
            <v>50512</v>
          </cell>
          <cell r="GS241">
            <v>50657</v>
          </cell>
          <cell r="GT241">
            <v>50830</v>
          </cell>
          <cell r="GU241">
            <v>50676</v>
          </cell>
          <cell r="GV241">
            <v>50260</v>
          </cell>
          <cell r="GW241">
            <v>50118</v>
          </cell>
          <cell r="GX241">
            <v>50107</v>
          </cell>
          <cell r="GY241">
            <v>50285</v>
          </cell>
          <cell r="GZ241">
            <v>50239</v>
          </cell>
          <cell r="HA241">
            <v>50230</v>
          </cell>
          <cell r="HB241">
            <v>50171</v>
          </cell>
          <cell r="HC241">
            <v>50068</v>
          </cell>
          <cell r="HD241">
            <v>50266</v>
          </cell>
          <cell r="HE241">
            <v>50458</v>
          </cell>
          <cell r="HF241">
            <v>50834</v>
          </cell>
          <cell r="HG241">
            <v>50558</v>
          </cell>
          <cell r="HH241">
            <v>50124</v>
          </cell>
          <cell r="HI241">
            <v>49798</v>
          </cell>
          <cell r="HJ241">
            <v>49871</v>
          </cell>
          <cell r="HK241">
            <v>50075</v>
          </cell>
          <cell r="HL241">
            <v>50168</v>
          </cell>
          <cell r="HM241">
            <v>50149</v>
          </cell>
          <cell r="HN241">
            <v>50268</v>
          </cell>
          <cell r="HO241">
            <v>50169</v>
          </cell>
          <cell r="HP241">
            <v>50439</v>
          </cell>
          <cell r="HQ241">
            <v>50741</v>
          </cell>
          <cell r="HR241">
            <v>50649</v>
          </cell>
          <cell r="HS241">
            <v>50547</v>
          </cell>
          <cell r="HT241">
            <v>50267</v>
          </cell>
          <cell r="HU241">
            <v>50290</v>
          </cell>
          <cell r="HV241">
            <v>50324</v>
          </cell>
          <cell r="HW241">
            <v>50479</v>
          </cell>
          <cell r="HX241">
            <v>50435</v>
          </cell>
          <cell r="HY241">
            <v>50319</v>
          </cell>
          <cell r="HZ241">
            <v>50195</v>
          </cell>
          <cell r="IA241">
            <v>50340</v>
          </cell>
          <cell r="IB241">
            <v>50452</v>
          </cell>
          <cell r="IC241">
            <v>50552</v>
          </cell>
          <cell r="ID241">
            <v>50645</v>
          </cell>
          <cell r="IE241">
            <v>50523</v>
          </cell>
          <cell r="IF241">
            <v>50207</v>
          </cell>
          <cell r="IG241">
            <v>50211</v>
          </cell>
          <cell r="IH241">
            <v>50381</v>
          </cell>
          <cell r="II241">
            <v>50572</v>
          </cell>
          <cell r="IJ241">
            <v>50182</v>
          </cell>
          <cell r="IK241">
            <v>50041</v>
          </cell>
          <cell r="IL241">
            <v>50070</v>
          </cell>
          <cell r="IM241">
            <v>49589</v>
          </cell>
          <cell r="IN241">
            <v>49530</v>
          </cell>
          <cell r="IO241">
            <v>49681</v>
          </cell>
          <cell r="IP241">
            <v>49503</v>
          </cell>
          <cell r="IQ241">
            <v>49430</v>
          </cell>
          <cell r="IR241">
            <v>49231</v>
          </cell>
          <cell r="IS241">
            <v>49415</v>
          </cell>
          <cell r="IT241">
            <v>49391</v>
          </cell>
          <cell r="IU241">
            <v>49505</v>
          </cell>
          <cell r="IV241">
            <v>49073</v>
          </cell>
          <cell r="IW241">
            <v>49149</v>
          </cell>
          <cell r="IX241">
            <v>48988</v>
          </cell>
          <cell r="IY241">
            <v>48871</v>
          </cell>
          <cell r="IZ241">
            <v>48951</v>
          </cell>
          <cell r="JA241">
            <v>48990</v>
          </cell>
          <cell r="JB241">
            <v>48676</v>
          </cell>
          <cell r="JC241">
            <v>48372</v>
          </cell>
          <cell r="JD241">
            <v>48095</v>
          </cell>
          <cell r="JE241">
            <v>48209</v>
          </cell>
          <cell r="JF241">
            <v>48509</v>
          </cell>
          <cell r="JG241">
            <v>48281</v>
          </cell>
          <cell r="JH241">
            <v>47891</v>
          </cell>
          <cell r="JI241">
            <v>47931</v>
          </cell>
          <cell r="JJ241">
            <v>48008</v>
          </cell>
          <cell r="JK241">
            <v>48202</v>
          </cell>
          <cell r="JL241">
            <v>48163</v>
          </cell>
          <cell r="JM241">
            <v>48219</v>
          </cell>
          <cell r="JN241">
            <v>48453</v>
          </cell>
          <cell r="JO241">
            <v>48486</v>
          </cell>
          <cell r="JP241">
            <v>48350</v>
          </cell>
          <cell r="JQ241">
            <v>48335</v>
          </cell>
          <cell r="JR241">
            <v>48591</v>
          </cell>
          <cell r="JS241">
            <v>48774</v>
          </cell>
          <cell r="JT241">
            <v>48797</v>
          </cell>
          <cell r="JU241">
            <v>48797</v>
          </cell>
          <cell r="JV241">
            <v>49035</v>
          </cell>
          <cell r="JW241">
            <v>48614</v>
          </cell>
          <cell r="JX241">
            <v>48739</v>
          </cell>
          <cell r="JY241">
            <v>48975</v>
          </cell>
          <cell r="JZ241">
            <v>48687</v>
          </cell>
          <cell r="KA241">
            <v>48483</v>
          </cell>
          <cell r="KB241">
            <v>48208</v>
          </cell>
          <cell r="KC241">
            <v>48095</v>
          </cell>
          <cell r="KD241">
            <v>48154</v>
          </cell>
          <cell r="KE241">
            <v>48424</v>
          </cell>
          <cell r="KF241">
            <v>47832</v>
          </cell>
          <cell r="KG241">
            <v>47733</v>
          </cell>
          <cell r="KH241">
            <v>47806</v>
          </cell>
          <cell r="KI241">
            <v>47530</v>
          </cell>
          <cell r="KJ241">
            <v>47612</v>
          </cell>
          <cell r="KK241">
            <v>47761</v>
          </cell>
          <cell r="KL241">
            <v>47422</v>
          </cell>
          <cell r="KM241">
            <v>47635</v>
          </cell>
          <cell r="KN241">
            <v>47515</v>
          </cell>
          <cell r="KO241">
            <v>47444</v>
          </cell>
          <cell r="KP241">
            <v>47578</v>
          </cell>
          <cell r="KQ241">
            <v>47669</v>
          </cell>
          <cell r="KR241">
            <v>47620</v>
          </cell>
          <cell r="KS241">
            <v>47735</v>
          </cell>
          <cell r="KT241">
            <v>47830</v>
          </cell>
        </row>
        <row r="242">
          <cell r="A242">
            <v>5222</v>
          </cell>
          <cell r="B242" t="str">
            <v>Nondepository credit intermediation</v>
          </cell>
          <cell r="C242">
            <v>5</v>
          </cell>
          <cell r="D242">
            <v>17620</v>
          </cell>
          <cell r="E242">
            <v>17482</v>
          </cell>
          <cell r="F242">
            <v>17494</v>
          </cell>
          <cell r="G242">
            <v>16361</v>
          </cell>
          <cell r="H242">
            <v>16300</v>
          </cell>
          <cell r="I242">
            <v>16460</v>
          </cell>
          <cell r="J242">
            <v>18150</v>
          </cell>
          <cell r="K242">
            <v>18097</v>
          </cell>
          <cell r="L242">
            <v>18040</v>
          </cell>
          <cell r="M242">
            <v>17635</v>
          </cell>
          <cell r="N242">
            <v>17690</v>
          </cell>
          <cell r="O242">
            <v>17714</v>
          </cell>
          <cell r="P242">
            <v>14195</v>
          </cell>
          <cell r="Q242">
            <v>15162</v>
          </cell>
          <cell r="R242">
            <v>15252</v>
          </cell>
          <cell r="S242">
            <v>15345</v>
          </cell>
          <cell r="T242">
            <v>15352</v>
          </cell>
          <cell r="U242">
            <v>15445</v>
          </cell>
          <cell r="V242">
            <v>15503</v>
          </cell>
          <cell r="W242">
            <v>15565</v>
          </cell>
          <cell r="X242">
            <v>15380</v>
          </cell>
          <cell r="Y242">
            <v>16224</v>
          </cell>
          <cell r="Z242">
            <v>16084</v>
          </cell>
          <cell r="AA242">
            <v>16405</v>
          </cell>
          <cell r="AB242">
            <v>16121</v>
          </cell>
          <cell r="AC242">
            <v>16136</v>
          </cell>
          <cell r="AD242">
            <v>16149</v>
          </cell>
          <cell r="AE242">
            <v>16076</v>
          </cell>
          <cell r="AF242">
            <v>16027</v>
          </cell>
          <cell r="AG242">
            <v>16087</v>
          </cell>
          <cell r="AH242">
            <v>16209</v>
          </cell>
          <cell r="AI242">
            <v>16350</v>
          </cell>
          <cell r="AJ242">
            <v>16227</v>
          </cell>
          <cell r="AK242">
            <v>17005</v>
          </cell>
          <cell r="AL242">
            <v>17192</v>
          </cell>
          <cell r="AM242">
            <v>17464</v>
          </cell>
          <cell r="AN242">
            <v>17597</v>
          </cell>
          <cell r="AO242">
            <v>17793</v>
          </cell>
          <cell r="AP242">
            <v>18096</v>
          </cell>
          <cell r="AQ242">
            <v>18447</v>
          </cell>
          <cell r="AR242">
            <v>18695</v>
          </cell>
          <cell r="AS242">
            <v>18788</v>
          </cell>
          <cell r="AT242">
            <v>18986</v>
          </cell>
          <cell r="AU242">
            <v>18927</v>
          </cell>
          <cell r="AV242">
            <v>18548</v>
          </cell>
          <cell r="AW242">
            <v>18568</v>
          </cell>
          <cell r="AX242">
            <v>18267</v>
          </cell>
          <cell r="AY242">
            <v>18280</v>
          </cell>
          <cell r="AZ242">
            <v>19094</v>
          </cell>
          <cell r="BA242">
            <v>19139</v>
          </cell>
          <cell r="BB242">
            <v>19264</v>
          </cell>
          <cell r="BC242">
            <v>19600</v>
          </cell>
          <cell r="BD242">
            <v>19639</v>
          </cell>
          <cell r="BE242">
            <v>19652</v>
          </cell>
          <cell r="BF242">
            <v>19678</v>
          </cell>
          <cell r="BG242">
            <v>19606</v>
          </cell>
          <cell r="BH242">
            <v>19405</v>
          </cell>
          <cell r="BI242">
            <v>19123</v>
          </cell>
          <cell r="BJ242">
            <v>18987</v>
          </cell>
          <cell r="BK242">
            <v>19011</v>
          </cell>
          <cell r="BL242">
            <v>18721</v>
          </cell>
          <cell r="BM242">
            <v>18682</v>
          </cell>
          <cell r="BN242">
            <v>18674</v>
          </cell>
          <cell r="BO242">
            <v>18590</v>
          </cell>
          <cell r="BP242">
            <v>18549</v>
          </cell>
          <cell r="BQ242">
            <v>18541</v>
          </cell>
          <cell r="BR242">
            <v>18483</v>
          </cell>
          <cell r="BS242">
            <v>18534</v>
          </cell>
          <cell r="BT242">
            <v>18504</v>
          </cell>
          <cell r="BU242">
            <v>18426</v>
          </cell>
          <cell r="BV242">
            <v>18386</v>
          </cell>
          <cell r="BW242">
            <v>18480</v>
          </cell>
          <cell r="BX242">
            <v>18156</v>
          </cell>
          <cell r="BY242">
            <v>18218</v>
          </cell>
          <cell r="BZ242">
            <v>18158</v>
          </cell>
          <cell r="CA242">
            <v>17989</v>
          </cell>
          <cell r="CB242">
            <v>17949</v>
          </cell>
          <cell r="CC242">
            <v>17970</v>
          </cell>
          <cell r="CD242">
            <v>17599</v>
          </cell>
          <cell r="CE242">
            <v>17477</v>
          </cell>
          <cell r="CF242">
            <v>17402</v>
          </cell>
          <cell r="CG242">
            <v>17397</v>
          </cell>
          <cell r="CH242">
            <v>17328</v>
          </cell>
          <cell r="CI242">
            <v>17460</v>
          </cell>
          <cell r="CJ242">
            <v>16931</v>
          </cell>
          <cell r="CK242">
            <v>16803</v>
          </cell>
          <cell r="CL242">
            <v>16688</v>
          </cell>
          <cell r="CM242">
            <v>16476</v>
          </cell>
          <cell r="CN242">
            <v>16361</v>
          </cell>
          <cell r="CO242">
            <v>16284</v>
          </cell>
          <cell r="CP242">
            <v>16312</v>
          </cell>
          <cell r="CQ242">
            <v>15645</v>
          </cell>
          <cell r="CR242">
            <v>15311</v>
          </cell>
          <cell r="CS242">
            <v>15415</v>
          </cell>
          <cell r="CT242">
            <v>15331</v>
          </cell>
          <cell r="CU242">
            <v>15187</v>
          </cell>
          <cell r="CV242">
            <v>14105</v>
          </cell>
          <cell r="CW242">
            <v>14030</v>
          </cell>
          <cell r="CX242">
            <v>13904</v>
          </cell>
          <cell r="CY242">
            <v>13822</v>
          </cell>
          <cell r="CZ242">
            <v>13795</v>
          </cell>
          <cell r="DA242">
            <v>13543</v>
          </cell>
          <cell r="DB242">
            <v>13342</v>
          </cell>
          <cell r="DC242">
            <v>13141</v>
          </cell>
          <cell r="DD242">
            <v>12918</v>
          </cell>
          <cell r="DE242">
            <v>12964</v>
          </cell>
          <cell r="DF242">
            <v>12510</v>
          </cell>
          <cell r="DG242">
            <v>12417</v>
          </cell>
          <cell r="DH242">
            <v>12071</v>
          </cell>
          <cell r="DI242">
            <v>12082</v>
          </cell>
          <cell r="DJ242">
            <v>11910</v>
          </cell>
          <cell r="DK242">
            <v>11722</v>
          </cell>
          <cell r="DL242">
            <v>11680</v>
          </cell>
          <cell r="DM242">
            <v>11485</v>
          </cell>
          <cell r="DN242">
            <v>11397</v>
          </cell>
          <cell r="DO242">
            <v>11424</v>
          </cell>
          <cell r="DP242">
            <v>11273</v>
          </cell>
          <cell r="DQ242">
            <v>11265</v>
          </cell>
          <cell r="DR242">
            <v>11170</v>
          </cell>
          <cell r="DS242">
            <v>11178</v>
          </cell>
          <cell r="DT242">
            <v>10932</v>
          </cell>
          <cell r="DU242">
            <v>10833</v>
          </cell>
          <cell r="DV242">
            <v>10554</v>
          </cell>
          <cell r="DW242">
            <v>10493</v>
          </cell>
          <cell r="DX242">
            <v>10566</v>
          </cell>
          <cell r="DY242">
            <v>10527</v>
          </cell>
          <cell r="DZ242">
            <v>10541</v>
          </cell>
          <cell r="EA242">
            <v>10578</v>
          </cell>
          <cell r="EB242">
            <v>10591</v>
          </cell>
          <cell r="EC242">
            <v>10508</v>
          </cell>
          <cell r="ED242">
            <v>10513</v>
          </cell>
          <cell r="EE242">
            <v>10566</v>
          </cell>
          <cell r="EF242">
            <v>10765</v>
          </cell>
          <cell r="EG242">
            <v>10719</v>
          </cell>
          <cell r="EH242">
            <v>10838</v>
          </cell>
          <cell r="EI242">
            <v>10920</v>
          </cell>
          <cell r="EJ242">
            <v>10945</v>
          </cell>
          <cell r="EK242">
            <v>10984</v>
          </cell>
          <cell r="EL242">
            <v>11149</v>
          </cell>
          <cell r="EM242">
            <v>11176</v>
          </cell>
          <cell r="EN242">
            <v>11142</v>
          </cell>
          <cell r="EO242">
            <v>11161</v>
          </cell>
          <cell r="EP242">
            <v>11225</v>
          </cell>
          <cell r="EQ242">
            <v>11326</v>
          </cell>
          <cell r="ER242">
            <v>10768</v>
          </cell>
          <cell r="ES242">
            <v>10873</v>
          </cell>
          <cell r="ET242">
            <v>10969</v>
          </cell>
          <cell r="EU242">
            <v>11027</v>
          </cell>
          <cell r="EV242">
            <v>11193</v>
          </cell>
          <cell r="EW242">
            <v>11479</v>
          </cell>
          <cell r="EX242">
            <v>11611</v>
          </cell>
          <cell r="EY242">
            <v>11814</v>
          </cell>
          <cell r="EZ242">
            <v>11841</v>
          </cell>
          <cell r="FA242">
            <v>12071</v>
          </cell>
          <cell r="FB242">
            <v>12291</v>
          </cell>
          <cell r="FC242">
            <v>12485</v>
          </cell>
          <cell r="FD242">
            <v>12889</v>
          </cell>
          <cell r="FE242">
            <v>13033</v>
          </cell>
          <cell r="FF242">
            <v>13177</v>
          </cell>
          <cell r="FG242">
            <v>13220</v>
          </cell>
          <cell r="FH242">
            <v>13333</v>
          </cell>
          <cell r="FI242">
            <v>13428</v>
          </cell>
          <cell r="FJ242">
            <v>13248</v>
          </cell>
          <cell r="FK242">
            <v>13158</v>
          </cell>
          <cell r="FL242">
            <v>12978</v>
          </cell>
          <cell r="FM242">
            <v>12806</v>
          </cell>
          <cell r="FN242">
            <v>12726</v>
          </cell>
          <cell r="FO242">
            <v>12471</v>
          </cell>
          <cell r="FP242">
            <v>10993</v>
          </cell>
          <cell r="FQ242">
            <v>10832</v>
          </cell>
          <cell r="FR242">
            <v>10844</v>
          </cell>
          <cell r="FS242">
            <v>10815</v>
          </cell>
          <cell r="FT242">
            <v>10748</v>
          </cell>
          <cell r="FU242">
            <v>10814</v>
          </cell>
          <cell r="FV242">
            <v>10804</v>
          </cell>
          <cell r="FW242">
            <v>10579</v>
          </cell>
          <cell r="FX242">
            <v>10439</v>
          </cell>
          <cell r="FY242">
            <v>10450</v>
          </cell>
          <cell r="FZ242">
            <v>10441</v>
          </cell>
          <cell r="GA242">
            <v>10493</v>
          </cell>
          <cell r="GB242">
            <v>10751</v>
          </cell>
          <cell r="GC242">
            <v>10777</v>
          </cell>
          <cell r="GD242">
            <v>10839</v>
          </cell>
          <cell r="GE242">
            <v>10876</v>
          </cell>
          <cell r="GF242">
            <v>10964</v>
          </cell>
          <cell r="GG242">
            <v>11089</v>
          </cell>
          <cell r="GH242">
            <v>11137</v>
          </cell>
          <cell r="GI242">
            <v>11186</v>
          </cell>
          <cell r="GJ242">
            <v>11039</v>
          </cell>
          <cell r="GK242">
            <v>11071</v>
          </cell>
          <cell r="GL242">
            <v>11120</v>
          </cell>
          <cell r="GM242">
            <v>11185</v>
          </cell>
          <cell r="GN242">
            <v>11451</v>
          </cell>
          <cell r="GO242">
            <v>11525</v>
          </cell>
          <cell r="GP242">
            <v>11599</v>
          </cell>
          <cell r="GQ242">
            <v>11609</v>
          </cell>
          <cell r="GR242">
            <v>11755</v>
          </cell>
          <cell r="GS242">
            <v>11910</v>
          </cell>
          <cell r="GT242">
            <v>12030</v>
          </cell>
          <cell r="GU242">
            <v>12186</v>
          </cell>
          <cell r="GV242">
            <v>12214</v>
          </cell>
          <cell r="GW242">
            <v>12183</v>
          </cell>
          <cell r="GX242">
            <v>12355</v>
          </cell>
          <cell r="GY242">
            <v>12408</v>
          </cell>
          <cell r="GZ242">
            <v>12722</v>
          </cell>
          <cell r="HA242">
            <v>12769</v>
          </cell>
          <cell r="HB242">
            <v>12759</v>
          </cell>
          <cell r="HC242">
            <v>12721</v>
          </cell>
          <cell r="HD242">
            <v>12756</v>
          </cell>
          <cell r="HE242">
            <v>12886</v>
          </cell>
          <cell r="HF242">
            <v>12953</v>
          </cell>
          <cell r="HG242">
            <v>12952</v>
          </cell>
          <cell r="HH242">
            <v>12893</v>
          </cell>
          <cell r="HI242">
            <v>12584</v>
          </cell>
          <cell r="HJ242">
            <v>12587</v>
          </cell>
          <cell r="HK242">
            <v>12570</v>
          </cell>
          <cell r="HL242">
            <v>12562</v>
          </cell>
          <cell r="HM242">
            <v>12574</v>
          </cell>
          <cell r="HN242">
            <v>12573</v>
          </cell>
          <cell r="HO242">
            <v>12494</v>
          </cell>
          <cell r="HP242">
            <v>12584</v>
          </cell>
          <cell r="HQ242">
            <v>12705</v>
          </cell>
          <cell r="HR242">
            <v>12629</v>
          </cell>
          <cell r="HS242">
            <v>12535</v>
          </cell>
          <cell r="HT242">
            <v>12434</v>
          </cell>
          <cell r="HU242">
            <v>12454</v>
          </cell>
          <cell r="HV242">
            <v>12395</v>
          </cell>
          <cell r="HW242">
            <v>12337</v>
          </cell>
          <cell r="HX242">
            <v>12455</v>
          </cell>
          <cell r="HY242">
            <v>12746</v>
          </cell>
          <cell r="HZ242">
            <v>12893</v>
          </cell>
          <cell r="IA242">
            <v>13013</v>
          </cell>
          <cell r="IB242">
            <v>13329</v>
          </cell>
          <cell r="IC242">
            <v>13468</v>
          </cell>
          <cell r="ID242">
            <v>13693</v>
          </cell>
          <cell r="IE242">
            <v>13784</v>
          </cell>
          <cell r="IF242">
            <v>13821</v>
          </cell>
          <cell r="IG242">
            <v>14142</v>
          </cell>
          <cell r="IH242">
            <v>14389</v>
          </cell>
          <cell r="II242">
            <v>14706</v>
          </cell>
          <cell r="IJ242">
            <v>14744</v>
          </cell>
          <cell r="IK242">
            <v>15096</v>
          </cell>
          <cell r="IL242">
            <v>15486</v>
          </cell>
          <cell r="IM242">
            <v>15141</v>
          </cell>
          <cell r="IN242">
            <v>15041</v>
          </cell>
          <cell r="IO242">
            <v>15292</v>
          </cell>
          <cell r="IP242">
            <v>15912</v>
          </cell>
          <cell r="IQ242">
            <v>16506</v>
          </cell>
          <cell r="IR242">
            <v>16649</v>
          </cell>
          <cell r="IS242">
            <v>17002</v>
          </cell>
          <cell r="IT242">
            <v>17333</v>
          </cell>
          <cell r="IU242">
            <v>17718</v>
          </cell>
          <cell r="IV242">
            <v>18407</v>
          </cell>
          <cell r="IW242">
            <v>18556</v>
          </cell>
          <cell r="IX242">
            <v>19060</v>
          </cell>
          <cell r="IY242">
            <v>19310</v>
          </cell>
          <cell r="IZ242">
            <v>19256</v>
          </cell>
          <cell r="JA242">
            <v>19658</v>
          </cell>
          <cell r="JB242">
            <v>19751</v>
          </cell>
          <cell r="JC242">
            <v>19455</v>
          </cell>
          <cell r="JD242">
            <v>19066</v>
          </cell>
          <cell r="JE242">
            <v>18803</v>
          </cell>
          <cell r="JF242">
            <v>18581</v>
          </cell>
          <cell r="JG242">
            <v>18299</v>
          </cell>
          <cell r="JH242">
            <v>18257</v>
          </cell>
          <cell r="JI242">
            <v>18401</v>
          </cell>
          <cell r="JJ242">
            <v>18284</v>
          </cell>
          <cell r="JK242">
            <v>17830</v>
          </cell>
          <cell r="JL242">
            <v>17418</v>
          </cell>
          <cell r="JM242">
            <v>17291</v>
          </cell>
          <cell r="JN242">
            <v>16885</v>
          </cell>
          <cell r="JO242">
            <v>16465</v>
          </cell>
          <cell r="JP242">
            <v>16056</v>
          </cell>
          <cell r="JQ242">
            <v>15857</v>
          </cell>
          <cell r="JR242">
            <v>15605</v>
          </cell>
          <cell r="JS242">
            <v>15418</v>
          </cell>
          <cell r="JT242">
            <v>15289</v>
          </cell>
          <cell r="JU242">
            <v>15139</v>
          </cell>
          <cell r="JV242">
            <v>14980</v>
          </cell>
          <cell r="JW242">
            <v>14785</v>
          </cell>
          <cell r="JX242">
            <v>14884</v>
          </cell>
          <cell r="JY242">
            <v>15258</v>
          </cell>
          <cell r="JZ242">
            <v>15044</v>
          </cell>
          <cell r="KA242">
            <v>15077</v>
          </cell>
          <cell r="KB242">
            <v>15308</v>
          </cell>
          <cell r="KC242">
            <v>14893</v>
          </cell>
          <cell r="KD242">
            <v>15102</v>
          </cell>
          <cell r="KE242">
            <v>15475</v>
          </cell>
          <cell r="KF242">
            <v>15141</v>
          </cell>
          <cell r="KG242">
            <v>15433</v>
          </cell>
          <cell r="KH242">
            <v>15685</v>
          </cell>
          <cell r="KI242">
            <v>15638</v>
          </cell>
          <cell r="KJ242">
            <v>15860</v>
          </cell>
          <cell r="KK242">
            <v>16539</v>
          </cell>
          <cell r="KL242">
            <v>16401</v>
          </cell>
          <cell r="KM242">
            <v>16611</v>
          </cell>
          <cell r="KN242">
            <v>16975</v>
          </cell>
          <cell r="KO242">
            <v>16863</v>
          </cell>
          <cell r="KP242">
            <v>17090</v>
          </cell>
          <cell r="KQ242">
            <v>17294</v>
          </cell>
          <cell r="KR242">
            <v>17584</v>
          </cell>
          <cell r="KS242">
            <v>17735</v>
          </cell>
          <cell r="KT242">
            <v>17663</v>
          </cell>
        </row>
        <row r="243">
          <cell r="A243">
            <v>5223</v>
          </cell>
          <cell r="B243" t="str">
            <v>Activities related to credit intermediation</v>
          </cell>
          <cell r="C243">
            <v>5</v>
          </cell>
          <cell r="D243">
            <v>5396</v>
          </cell>
          <cell r="E243">
            <v>5378</v>
          </cell>
          <cell r="F243">
            <v>5174</v>
          </cell>
          <cell r="G243">
            <v>5414</v>
          </cell>
          <cell r="H243">
            <v>5245</v>
          </cell>
          <cell r="I243">
            <v>5369</v>
          </cell>
          <cell r="J243">
            <v>5172</v>
          </cell>
          <cell r="K243">
            <v>4829</v>
          </cell>
          <cell r="L243">
            <v>4778</v>
          </cell>
          <cell r="M243">
            <v>4983</v>
          </cell>
          <cell r="N243">
            <v>4990</v>
          </cell>
          <cell r="O243">
            <v>5036</v>
          </cell>
          <cell r="P243">
            <v>4688</v>
          </cell>
          <cell r="Q243">
            <v>4851</v>
          </cell>
          <cell r="R243">
            <v>4910</v>
          </cell>
          <cell r="S243">
            <v>5214</v>
          </cell>
          <cell r="T243">
            <v>5309</v>
          </cell>
          <cell r="U243">
            <v>5363</v>
          </cell>
          <cell r="V243">
            <v>5398</v>
          </cell>
          <cell r="W243">
            <v>5440</v>
          </cell>
          <cell r="X243">
            <v>5434</v>
          </cell>
          <cell r="Y243">
            <v>5665</v>
          </cell>
          <cell r="Z243">
            <v>5599</v>
          </cell>
          <cell r="AA243">
            <v>5834</v>
          </cell>
          <cell r="AB243">
            <v>6226</v>
          </cell>
          <cell r="AC243">
            <v>6424</v>
          </cell>
          <cell r="AD243">
            <v>6523</v>
          </cell>
          <cell r="AE243">
            <v>6531</v>
          </cell>
          <cell r="AF243">
            <v>6639</v>
          </cell>
          <cell r="AG243">
            <v>6546</v>
          </cell>
          <cell r="AH243">
            <v>6603</v>
          </cell>
          <cell r="AI243">
            <v>6887</v>
          </cell>
          <cell r="AJ243">
            <v>6768</v>
          </cell>
          <cell r="AK243">
            <v>7204</v>
          </cell>
          <cell r="AL243">
            <v>7190</v>
          </cell>
          <cell r="AM243">
            <v>7224</v>
          </cell>
          <cell r="AN243">
            <v>7260</v>
          </cell>
          <cell r="AO243">
            <v>7306</v>
          </cell>
          <cell r="AP243">
            <v>7289</v>
          </cell>
          <cell r="AQ243">
            <v>7760</v>
          </cell>
          <cell r="AR243">
            <v>7896</v>
          </cell>
          <cell r="AS243">
            <v>8199</v>
          </cell>
          <cell r="AT243">
            <v>7983</v>
          </cell>
          <cell r="AU243">
            <v>8161</v>
          </cell>
          <cell r="AV243">
            <v>7990</v>
          </cell>
          <cell r="AW243">
            <v>7881</v>
          </cell>
          <cell r="AX243">
            <v>7780</v>
          </cell>
          <cell r="AY243">
            <v>7904</v>
          </cell>
          <cell r="AZ243">
            <v>7864</v>
          </cell>
          <cell r="BA243">
            <v>7648</v>
          </cell>
          <cell r="BB243">
            <v>7784</v>
          </cell>
          <cell r="BC243">
            <v>8056</v>
          </cell>
          <cell r="BD243">
            <v>8141</v>
          </cell>
          <cell r="BE243">
            <v>8115</v>
          </cell>
          <cell r="BF243">
            <v>8574</v>
          </cell>
          <cell r="BG243">
            <v>8354</v>
          </cell>
          <cell r="BH243">
            <v>8654</v>
          </cell>
          <cell r="BI243">
            <v>8889</v>
          </cell>
          <cell r="BJ243">
            <v>9008</v>
          </cell>
          <cell r="BK243">
            <v>8900</v>
          </cell>
          <cell r="BL243">
            <v>9450</v>
          </cell>
          <cell r="BM243">
            <v>9544</v>
          </cell>
          <cell r="BN243">
            <v>9700</v>
          </cell>
          <cell r="BO243">
            <v>9727</v>
          </cell>
          <cell r="BP243">
            <v>9715</v>
          </cell>
          <cell r="BQ243">
            <v>9959</v>
          </cell>
          <cell r="BR243">
            <v>9964</v>
          </cell>
          <cell r="BS243">
            <v>10120</v>
          </cell>
          <cell r="BT243">
            <v>10015</v>
          </cell>
          <cell r="BU243">
            <v>10079</v>
          </cell>
          <cell r="BV243">
            <v>10390</v>
          </cell>
          <cell r="BW243">
            <v>10160</v>
          </cell>
          <cell r="BX243">
            <v>9897</v>
          </cell>
          <cell r="BY243">
            <v>9861</v>
          </cell>
          <cell r="BZ243">
            <v>9693</v>
          </cell>
          <cell r="CA243">
            <v>9849</v>
          </cell>
          <cell r="CB243">
            <v>9892</v>
          </cell>
          <cell r="CC243">
            <v>9737</v>
          </cell>
          <cell r="CD243">
            <v>9595</v>
          </cell>
          <cell r="CE243">
            <v>9696</v>
          </cell>
          <cell r="CF243">
            <v>9654</v>
          </cell>
          <cell r="CG243">
            <v>9445</v>
          </cell>
          <cell r="CH243">
            <v>9512</v>
          </cell>
          <cell r="CI243">
            <v>9725</v>
          </cell>
          <cell r="CJ243">
            <v>9213</v>
          </cell>
          <cell r="CK243">
            <v>9272</v>
          </cell>
          <cell r="CL243">
            <v>9237</v>
          </cell>
          <cell r="CM243">
            <v>9182</v>
          </cell>
          <cell r="CN243">
            <v>9301</v>
          </cell>
          <cell r="CO243">
            <v>9290</v>
          </cell>
          <cell r="CP243">
            <v>9179</v>
          </cell>
          <cell r="CQ243">
            <v>9130</v>
          </cell>
          <cell r="CR243">
            <v>8482</v>
          </cell>
          <cell r="CS243">
            <v>8126</v>
          </cell>
          <cell r="CT243">
            <v>7738</v>
          </cell>
          <cell r="CU243">
            <v>7672</v>
          </cell>
          <cell r="CV243">
            <v>7547</v>
          </cell>
          <cell r="CW243">
            <v>7392</v>
          </cell>
          <cell r="CX243">
            <v>7318</v>
          </cell>
          <cell r="CY243">
            <v>7270</v>
          </cell>
          <cell r="CZ243">
            <v>7134</v>
          </cell>
          <cell r="DA243">
            <v>6846</v>
          </cell>
          <cell r="DB243">
            <v>6423</v>
          </cell>
          <cell r="DC243">
            <v>6212</v>
          </cell>
          <cell r="DD243">
            <v>5997</v>
          </cell>
          <cell r="DE243">
            <v>5771</v>
          </cell>
          <cell r="DF243">
            <v>5735</v>
          </cell>
          <cell r="DG243">
            <v>5670</v>
          </cell>
          <cell r="DH243">
            <v>5190</v>
          </cell>
          <cell r="DI243">
            <v>5157</v>
          </cell>
          <cell r="DJ243">
            <v>5136</v>
          </cell>
          <cell r="DK243">
            <v>4981</v>
          </cell>
          <cell r="DL243">
            <v>5004</v>
          </cell>
          <cell r="DM243">
            <v>5085</v>
          </cell>
          <cell r="DN243">
            <v>5004</v>
          </cell>
          <cell r="DO243">
            <v>4978</v>
          </cell>
          <cell r="DP243">
            <v>4991</v>
          </cell>
          <cell r="DQ243">
            <v>4904</v>
          </cell>
          <cell r="DR243">
            <v>4939</v>
          </cell>
          <cell r="DS243">
            <v>4975</v>
          </cell>
          <cell r="DT243">
            <v>5014</v>
          </cell>
          <cell r="DU243">
            <v>5007</v>
          </cell>
          <cell r="DV243">
            <v>5022</v>
          </cell>
          <cell r="DW243">
            <v>5037</v>
          </cell>
          <cell r="DX243">
            <v>5051</v>
          </cell>
          <cell r="DY243">
            <v>5088</v>
          </cell>
          <cell r="DZ243">
            <v>5171</v>
          </cell>
          <cell r="EA243">
            <v>5172</v>
          </cell>
          <cell r="EB243">
            <v>5148</v>
          </cell>
          <cell r="EC243">
            <v>5283</v>
          </cell>
          <cell r="ED243">
            <v>5368</v>
          </cell>
          <cell r="EE243">
            <v>5322</v>
          </cell>
          <cell r="EF243">
            <v>5382</v>
          </cell>
          <cell r="EG243">
            <v>5396</v>
          </cell>
          <cell r="EH243">
            <v>5356</v>
          </cell>
          <cell r="EI243">
            <v>5272</v>
          </cell>
          <cell r="EJ243">
            <v>5281</v>
          </cell>
          <cell r="EK243">
            <v>5385</v>
          </cell>
          <cell r="EL243">
            <v>5410</v>
          </cell>
          <cell r="EM243">
            <v>5444</v>
          </cell>
          <cell r="EN243">
            <v>5384</v>
          </cell>
          <cell r="EO243">
            <v>5458</v>
          </cell>
          <cell r="EP243">
            <v>5563</v>
          </cell>
          <cell r="EQ243">
            <v>5731</v>
          </cell>
          <cell r="ER243">
            <v>5858</v>
          </cell>
          <cell r="ES243">
            <v>6028</v>
          </cell>
          <cell r="ET243">
            <v>6104</v>
          </cell>
          <cell r="EU243">
            <v>6274</v>
          </cell>
          <cell r="EV243">
            <v>6427</v>
          </cell>
          <cell r="EW243">
            <v>6990</v>
          </cell>
          <cell r="EX243">
            <v>7238</v>
          </cell>
          <cell r="EY243">
            <v>7250</v>
          </cell>
          <cell r="EZ243">
            <v>7123</v>
          </cell>
          <cell r="FA243">
            <v>7319</v>
          </cell>
          <cell r="FB243">
            <v>7501</v>
          </cell>
          <cell r="FC243">
            <v>7710</v>
          </cell>
          <cell r="FD243">
            <v>7892</v>
          </cell>
          <cell r="FE243">
            <v>8062</v>
          </cell>
          <cell r="FF243">
            <v>8122</v>
          </cell>
          <cell r="FG243">
            <v>8268</v>
          </cell>
          <cell r="FH243">
            <v>8381</v>
          </cell>
          <cell r="FI243">
            <v>9321</v>
          </cell>
          <cell r="FJ243">
            <v>9607</v>
          </cell>
          <cell r="FK243">
            <v>9668</v>
          </cell>
          <cell r="FL243">
            <v>9165</v>
          </cell>
          <cell r="FM243">
            <v>9100</v>
          </cell>
          <cell r="FN243">
            <v>9208</v>
          </cell>
          <cell r="FO243">
            <v>9204</v>
          </cell>
          <cell r="FP243">
            <v>9526</v>
          </cell>
          <cell r="FQ243">
            <v>9557</v>
          </cell>
          <cell r="FR243">
            <v>9567</v>
          </cell>
          <cell r="FS243">
            <v>9577</v>
          </cell>
          <cell r="FT243">
            <v>9992</v>
          </cell>
          <cell r="FU243">
            <v>10376</v>
          </cell>
          <cell r="FV243">
            <v>10283</v>
          </cell>
          <cell r="FW243">
            <v>10399</v>
          </cell>
          <cell r="FX243">
            <v>9900</v>
          </cell>
          <cell r="FY243">
            <v>10157</v>
          </cell>
          <cell r="FZ243">
            <v>10267</v>
          </cell>
          <cell r="GA243">
            <v>10399</v>
          </cell>
          <cell r="GB243">
            <v>10504</v>
          </cell>
          <cell r="GC243">
            <v>10551</v>
          </cell>
          <cell r="GD243">
            <v>10641</v>
          </cell>
          <cell r="GE243">
            <v>10731</v>
          </cell>
          <cell r="GF243">
            <v>11136</v>
          </cell>
          <cell r="GG243">
            <v>11623</v>
          </cell>
          <cell r="GH243">
            <v>11803</v>
          </cell>
          <cell r="GI243">
            <v>11991</v>
          </cell>
          <cell r="GJ243">
            <v>11737</v>
          </cell>
          <cell r="GK243">
            <v>12100</v>
          </cell>
          <cell r="GL243">
            <v>12267</v>
          </cell>
          <cell r="GM243">
            <v>12192</v>
          </cell>
          <cell r="GN243">
            <v>12212</v>
          </cell>
          <cell r="GO243">
            <v>12294</v>
          </cell>
          <cell r="GP243">
            <v>12465</v>
          </cell>
          <cell r="GQ243">
            <v>12539</v>
          </cell>
          <cell r="GR243">
            <v>12979</v>
          </cell>
          <cell r="GS243">
            <v>13317</v>
          </cell>
          <cell r="GT243">
            <v>13457</v>
          </cell>
          <cell r="GU243">
            <v>13599</v>
          </cell>
          <cell r="GV243">
            <v>13494</v>
          </cell>
          <cell r="GW243">
            <v>13785</v>
          </cell>
          <cell r="GX243">
            <v>14001</v>
          </cell>
          <cell r="GY243">
            <v>14183</v>
          </cell>
          <cell r="GZ243">
            <v>14230</v>
          </cell>
          <cell r="HA243">
            <v>14235</v>
          </cell>
          <cell r="HB243">
            <v>14090</v>
          </cell>
          <cell r="HC243">
            <v>14079</v>
          </cell>
          <cell r="HD243">
            <v>14231</v>
          </cell>
          <cell r="HE243">
            <v>14592</v>
          </cell>
          <cell r="HF243">
            <v>14544</v>
          </cell>
          <cell r="HG243">
            <v>14480</v>
          </cell>
          <cell r="HH243">
            <v>14225</v>
          </cell>
          <cell r="HI243">
            <v>14200</v>
          </cell>
          <cell r="HJ243">
            <v>14621</v>
          </cell>
          <cell r="HK243">
            <v>14268</v>
          </cell>
          <cell r="HL243">
            <v>14413</v>
          </cell>
          <cell r="HM243">
            <v>14442</v>
          </cell>
          <cell r="HN243">
            <v>14476</v>
          </cell>
          <cell r="HO243">
            <v>14554</v>
          </cell>
          <cell r="HP243">
            <v>14612</v>
          </cell>
          <cell r="HQ243">
            <v>14687</v>
          </cell>
          <cell r="HR243">
            <v>14778</v>
          </cell>
          <cell r="HS243">
            <v>14584</v>
          </cell>
          <cell r="HT243">
            <v>13989</v>
          </cell>
          <cell r="HU243">
            <v>13988</v>
          </cell>
          <cell r="HV243">
            <v>13748</v>
          </cell>
          <cell r="HW243">
            <v>13847</v>
          </cell>
          <cell r="HX243">
            <v>13374</v>
          </cell>
          <cell r="HY243">
            <v>13415</v>
          </cell>
          <cell r="HZ243">
            <v>13523</v>
          </cell>
          <cell r="IA243">
            <v>13301</v>
          </cell>
          <cell r="IB243">
            <v>13515</v>
          </cell>
          <cell r="IC243">
            <v>14018</v>
          </cell>
          <cell r="ID243">
            <v>14210</v>
          </cell>
          <cell r="IE243">
            <v>14112</v>
          </cell>
          <cell r="IF243">
            <v>14416</v>
          </cell>
          <cell r="IG243">
            <v>14626</v>
          </cell>
          <cell r="IH243">
            <v>14861</v>
          </cell>
          <cell r="II243">
            <v>14968</v>
          </cell>
          <cell r="IJ243">
            <v>15214</v>
          </cell>
          <cell r="IK243">
            <v>15828</v>
          </cell>
          <cell r="IL243">
            <v>14647</v>
          </cell>
          <cell r="IM243">
            <v>14915</v>
          </cell>
          <cell r="IN243">
            <v>15066</v>
          </cell>
          <cell r="IO243">
            <v>15632</v>
          </cell>
          <cell r="IP243">
            <v>16042</v>
          </cell>
          <cell r="IQ243">
            <v>16522</v>
          </cell>
          <cell r="IR243">
            <v>16955</v>
          </cell>
          <cell r="IS243">
            <v>17518</v>
          </cell>
          <cell r="IT243">
            <v>17676</v>
          </cell>
          <cell r="IU243">
            <v>18037</v>
          </cell>
          <cell r="IV243">
            <v>18304</v>
          </cell>
          <cell r="IW243">
            <v>18596</v>
          </cell>
          <cell r="IX243">
            <v>18742</v>
          </cell>
          <cell r="IY243">
            <v>18832</v>
          </cell>
          <cell r="IZ243">
            <v>18576</v>
          </cell>
          <cell r="JA243">
            <v>18208</v>
          </cell>
          <cell r="JB243">
            <v>17927</v>
          </cell>
          <cell r="JC243">
            <v>17868</v>
          </cell>
          <cell r="JD243">
            <v>17642</v>
          </cell>
          <cell r="JE243">
            <v>17792</v>
          </cell>
          <cell r="JF243">
            <v>17581</v>
          </cell>
          <cell r="JG243">
            <v>17500</v>
          </cell>
          <cell r="JH243">
            <v>17378</v>
          </cell>
          <cell r="JI243">
            <v>17236</v>
          </cell>
          <cell r="JJ243">
            <v>16814</v>
          </cell>
          <cell r="JK243">
            <v>16509</v>
          </cell>
          <cell r="JL243">
            <v>16321</v>
          </cell>
          <cell r="JM243">
            <v>14901</v>
          </cell>
          <cell r="JN243">
            <v>14483</v>
          </cell>
          <cell r="JO243">
            <v>14193</v>
          </cell>
          <cell r="JP243">
            <v>13795</v>
          </cell>
          <cell r="JQ243">
            <v>13237</v>
          </cell>
          <cell r="JR243">
            <v>12907</v>
          </cell>
          <cell r="JS243">
            <v>12380</v>
          </cell>
          <cell r="JT243">
            <v>12222</v>
          </cell>
          <cell r="JU243">
            <v>12015</v>
          </cell>
          <cell r="JV243">
            <v>11832</v>
          </cell>
          <cell r="JW243">
            <v>11803</v>
          </cell>
          <cell r="JX243">
            <v>11713</v>
          </cell>
          <cell r="JY243">
            <v>11649</v>
          </cell>
          <cell r="JZ243">
            <v>11691</v>
          </cell>
          <cell r="KA243">
            <v>11682</v>
          </cell>
          <cell r="KB243">
            <v>11662</v>
          </cell>
          <cell r="KC243">
            <v>11704</v>
          </cell>
          <cell r="KD243">
            <v>11745</v>
          </cell>
          <cell r="KE243">
            <v>11642</v>
          </cell>
          <cell r="KF243">
            <v>11710</v>
          </cell>
          <cell r="KG243">
            <v>11777</v>
          </cell>
          <cell r="KH243">
            <v>11799</v>
          </cell>
          <cell r="KI243">
            <v>12542</v>
          </cell>
          <cell r="KJ243">
            <v>12612</v>
          </cell>
          <cell r="KK243">
            <v>12777</v>
          </cell>
          <cell r="KL243">
            <v>12890</v>
          </cell>
          <cell r="KM243">
            <v>12897</v>
          </cell>
          <cell r="KN243">
            <v>12818</v>
          </cell>
          <cell r="KO243">
            <v>12850</v>
          </cell>
          <cell r="KP243">
            <v>12809</v>
          </cell>
          <cell r="KQ243">
            <v>12705</v>
          </cell>
          <cell r="KR243">
            <v>13053</v>
          </cell>
          <cell r="KS243">
            <v>12991</v>
          </cell>
          <cell r="KT243">
            <v>13051</v>
          </cell>
        </row>
        <row r="244">
          <cell r="A244">
            <v>5231</v>
          </cell>
          <cell r="B244" t="str">
            <v>Securities and commodity contracts brokerage</v>
          </cell>
          <cell r="C244">
            <v>5</v>
          </cell>
          <cell r="D244">
            <v>7221</v>
          </cell>
          <cell r="E244">
            <v>7234</v>
          </cell>
          <cell r="F244">
            <v>6992</v>
          </cell>
          <cell r="G244">
            <v>7272</v>
          </cell>
          <cell r="H244">
            <v>7331</v>
          </cell>
          <cell r="I244">
            <v>7457</v>
          </cell>
          <cell r="J244">
            <v>7154</v>
          </cell>
          <cell r="K244">
            <v>7182</v>
          </cell>
          <cell r="L244">
            <v>7013</v>
          </cell>
          <cell r="M244">
            <v>7362</v>
          </cell>
          <cell r="N244">
            <v>7321</v>
          </cell>
          <cell r="O244">
            <v>7434</v>
          </cell>
          <cell r="P244">
            <v>7156</v>
          </cell>
          <cell r="Q244">
            <v>7136</v>
          </cell>
          <cell r="R244">
            <v>7147</v>
          </cell>
          <cell r="S244">
            <v>7081</v>
          </cell>
          <cell r="T244">
            <v>7044</v>
          </cell>
          <cell r="U244">
            <v>7042</v>
          </cell>
          <cell r="V244">
            <v>6980</v>
          </cell>
          <cell r="W244">
            <v>6922</v>
          </cell>
          <cell r="X244">
            <v>6716</v>
          </cell>
          <cell r="Y244">
            <v>6765</v>
          </cell>
          <cell r="Z244">
            <v>6776</v>
          </cell>
          <cell r="AA244">
            <v>6733</v>
          </cell>
          <cell r="AB244">
            <v>6702</v>
          </cell>
          <cell r="AC244">
            <v>6751</v>
          </cell>
          <cell r="AD244">
            <v>6583</v>
          </cell>
          <cell r="AE244">
            <v>6754</v>
          </cell>
          <cell r="AF244">
            <v>6762</v>
          </cell>
          <cell r="AG244">
            <v>6674</v>
          </cell>
          <cell r="AH244">
            <v>6688</v>
          </cell>
          <cell r="AI244">
            <v>6669</v>
          </cell>
          <cell r="AJ244">
            <v>6532</v>
          </cell>
          <cell r="AK244">
            <v>6544</v>
          </cell>
          <cell r="AL244">
            <v>6577</v>
          </cell>
          <cell r="AM244">
            <v>6504</v>
          </cell>
          <cell r="AN244">
            <v>6419</v>
          </cell>
          <cell r="AO244">
            <v>6418</v>
          </cell>
          <cell r="AP244">
            <v>6385</v>
          </cell>
          <cell r="AQ244">
            <v>6387</v>
          </cell>
          <cell r="AR244">
            <v>6431</v>
          </cell>
          <cell r="AS244">
            <v>6406</v>
          </cell>
          <cell r="AT244">
            <v>6367</v>
          </cell>
          <cell r="AU244">
            <v>6361</v>
          </cell>
          <cell r="AV244">
            <v>6311</v>
          </cell>
          <cell r="AW244">
            <v>6262</v>
          </cell>
          <cell r="AX244">
            <v>6281</v>
          </cell>
          <cell r="AY244">
            <v>6324</v>
          </cell>
          <cell r="AZ244">
            <v>6157</v>
          </cell>
          <cell r="BA244">
            <v>6183</v>
          </cell>
          <cell r="BB244">
            <v>6165</v>
          </cell>
          <cell r="BC244">
            <v>6219</v>
          </cell>
          <cell r="BD244">
            <v>6286</v>
          </cell>
          <cell r="BE244">
            <v>6316</v>
          </cell>
          <cell r="BF244">
            <v>6298</v>
          </cell>
          <cell r="BG244">
            <v>6328</v>
          </cell>
          <cell r="BH244">
            <v>6229</v>
          </cell>
          <cell r="BI244">
            <v>6215</v>
          </cell>
          <cell r="BJ244">
            <v>6274</v>
          </cell>
          <cell r="BK244">
            <v>6310</v>
          </cell>
          <cell r="BL244">
            <v>6788</v>
          </cell>
          <cell r="BM244">
            <v>6824</v>
          </cell>
          <cell r="BN244">
            <v>6802</v>
          </cell>
          <cell r="BO244">
            <v>6757</v>
          </cell>
          <cell r="BP244">
            <v>6750</v>
          </cell>
          <cell r="BQ244">
            <v>6822</v>
          </cell>
          <cell r="BR244">
            <v>6984</v>
          </cell>
          <cell r="BS244">
            <v>6985</v>
          </cell>
          <cell r="BT244">
            <v>6884</v>
          </cell>
          <cell r="BU244">
            <v>6913</v>
          </cell>
          <cell r="BV244">
            <v>6908</v>
          </cell>
          <cell r="BW244">
            <v>6953</v>
          </cell>
          <cell r="BX244">
            <v>6902</v>
          </cell>
          <cell r="BY244">
            <v>6921</v>
          </cell>
          <cell r="BZ244">
            <v>6808</v>
          </cell>
          <cell r="CA244">
            <v>6897</v>
          </cell>
          <cell r="CB244">
            <v>6929</v>
          </cell>
          <cell r="CC244">
            <v>6880</v>
          </cell>
          <cell r="CD244">
            <v>7056</v>
          </cell>
          <cell r="CE244">
            <v>7031</v>
          </cell>
          <cell r="CF244">
            <v>6858</v>
          </cell>
          <cell r="CG244">
            <v>7037</v>
          </cell>
          <cell r="CH244">
            <v>6991</v>
          </cell>
          <cell r="CI244">
            <v>6923</v>
          </cell>
          <cell r="CJ244">
            <v>7007</v>
          </cell>
          <cell r="CK244">
            <v>7042</v>
          </cell>
          <cell r="CL244">
            <v>6941</v>
          </cell>
          <cell r="CM244">
            <v>6947</v>
          </cell>
          <cell r="CN244">
            <v>6977</v>
          </cell>
          <cell r="CO244">
            <v>6928</v>
          </cell>
          <cell r="CP244">
            <v>7153</v>
          </cell>
          <cell r="CQ244">
            <v>7100</v>
          </cell>
          <cell r="CR244">
            <v>6979</v>
          </cell>
          <cell r="CS244">
            <v>7057</v>
          </cell>
          <cell r="CT244">
            <v>7056</v>
          </cell>
          <cell r="CU244">
            <v>7052</v>
          </cell>
          <cell r="CV244">
            <v>7103</v>
          </cell>
          <cell r="CW244">
            <v>7118</v>
          </cell>
          <cell r="CX244">
            <v>7015</v>
          </cell>
          <cell r="CY244">
            <v>7179</v>
          </cell>
          <cell r="CZ244">
            <v>7177</v>
          </cell>
          <cell r="DA244">
            <v>7166</v>
          </cell>
          <cell r="DB244">
            <v>7241</v>
          </cell>
          <cell r="DC244">
            <v>7282</v>
          </cell>
          <cell r="DD244">
            <v>7017</v>
          </cell>
          <cell r="DE244">
            <v>7070</v>
          </cell>
          <cell r="DF244">
            <v>7100</v>
          </cell>
          <cell r="DG244">
            <v>7062</v>
          </cell>
          <cell r="DH244">
            <v>7012</v>
          </cell>
          <cell r="DI244">
            <v>7165</v>
          </cell>
          <cell r="DJ244">
            <v>6971</v>
          </cell>
          <cell r="DK244">
            <v>7073</v>
          </cell>
          <cell r="DL244">
            <v>7071</v>
          </cell>
          <cell r="DM244">
            <v>6865</v>
          </cell>
          <cell r="DN244">
            <v>6993</v>
          </cell>
          <cell r="DO244">
            <v>6984</v>
          </cell>
          <cell r="DP244">
            <v>6766</v>
          </cell>
          <cell r="DQ244">
            <v>6812</v>
          </cell>
          <cell r="DR244">
            <v>6798</v>
          </cell>
          <cell r="DS244">
            <v>6723</v>
          </cell>
          <cell r="DT244">
            <v>6506</v>
          </cell>
          <cell r="DU244">
            <v>6525</v>
          </cell>
          <cell r="DV244">
            <v>6405</v>
          </cell>
          <cell r="DW244">
            <v>6498</v>
          </cell>
          <cell r="DX244">
            <v>6530</v>
          </cell>
          <cell r="DY244">
            <v>6439</v>
          </cell>
          <cell r="DZ244">
            <v>6547</v>
          </cell>
          <cell r="EA244">
            <v>6534</v>
          </cell>
          <cell r="EB244">
            <v>6350</v>
          </cell>
          <cell r="EC244">
            <v>6476</v>
          </cell>
          <cell r="ED244">
            <v>6494</v>
          </cell>
          <cell r="EE244">
            <v>6384</v>
          </cell>
          <cell r="EF244">
            <v>6390</v>
          </cell>
          <cell r="EG244">
            <v>6391</v>
          </cell>
          <cell r="EH244">
            <v>6319</v>
          </cell>
          <cell r="EI244">
            <v>6359</v>
          </cell>
          <cell r="EJ244">
            <v>6373</v>
          </cell>
          <cell r="EK244">
            <v>6229</v>
          </cell>
          <cell r="EL244">
            <v>6391</v>
          </cell>
          <cell r="EM244">
            <v>6398</v>
          </cell>
          <cell r="EN244">
            <v>6232</v>
          </cell>
          <cell r="EO244">
            <v>6357</v>
          </cell>
          <cell r="EP244">
            <v>6389</v>
          </cell>
          <cell r="EQ244">
            <v>6437</v>
          </cell>
          <cell r="ER244">
            <v>6512</v>
          </cell>
          <cell r="ES244">
            <v>6518</v>
          </cell>
          <cell r="ET244">
            <v>6481</v>
          </cell>
          <cell r="EU244">
            <v>6507</v>
          </cell>
          <cell r="EV244">
            <v>6539</v>
          </cell>
          <cell r="EW244">
            <v>6195</v>
          </cell>
          <cell r="EX244">
            <v>6300</v>
          </cell>
          <cell r="EY244">
            <v>6277</v>
          </cell>
          <cell r="EZ244">
            <v>6203</v>
          </cell>
          <cell r="FA244">
            <v>6301</v>
          </cell>
          <cell r="FB244">
            <v>6231</v>
          </cell>
          <cell r="FC244">
            <v>6265</v>
          </cell>
          <cell r="FD244">
            <v>6507</v>
          </cell>
          <cell r="FE244">
            <v>6584</v>
          </cell>
          <cell r="FF244">
            <v>6503</v>
          </cell>
          <cell r="FG244">
            <v>6529</v>
          </cell>
          <cell r="FH244">
            <v>6529</v>
          </cell>
          <cell r="FI244">
            <v>6579</v>
          </cell>
          <cell r="FJ244">
            <v>6653</v>
          </cell>
          <cell r="FK244">
            <v>6616</v>
          </cell>
          <cell r="FL244">
            <v>6555</v>
          </cell>
          <cell r="FM244">
            <v>6500</v>
          </cell>
          <cell r="FN244">
            <v>6508</v>
          </cell>
          <cell r="FO244">
            <v>6493</v>
          </cell>
          <cell r="FP244">
            <v>6471</v>
          </cell>
          <cell r="FQ244">
            <v>6573</v>
          </cell>
          <cell r="FR244">
            <v>6377</v>
          </cell>
          <cell r="FS244">
            <v>6523</v>
          </cell>
          <cell r="FT244">
            <v>6534</v>
          </cell>
          <cell r="FU244">
            <v>6568</v>
          </cell>
          <cell r="FV244">
            <v>6631</v>
          </cell>
          <cell r="FW244">
            <v>6595</v>
          </cell>
          <cell r="FX244">
            <v>6509</v>
          </cell>
          <cell r="FY244">
            <v>6511</v>
          </cell>
          <cell r="FZ244">
            <v>6543</v>
          </cell>
          <cell r="GA244">
            <v>6546</v>
          </cell>
          <cell r="GB244">
            <v>6420</v>
          </cell>
          <cell r="GC244">
            <v>6452</v>
          </cell>
          <cell r="GD244">
            <v>6428</v>
          </cell>
          <cell r="GE244">
            <v>6450</v>
          </cell>
          <cell r="GF244">
            <v>6486</v>
          </cell>
          <cell r="GG244">
            <v>6539</v>
          </cell>
          <cell r="GH244">
            <v>6575</v>
          </cell>
          <cell r="GI244">
            <v>6544</v>
          </cell>
          <cell r="GJ244">
            <v>6438</v>
          </cell>
          <cell r="GK244">
            <v>6480</v>
          </cell>
          <cell r="GL244">
            <v>6520</v>
          </cell>
          <cell r="GM244">
            <v>6481</v>
          </cell>
          <cell r="GN244">
            <v>6452</v>
          </cell>
          <cell r="GO244">
            <v>6459</v>
          </cell>
          <cell r="GP244">
            <v>6410</v>
          </cell>
          <cell r="GQ244">
            <v>6425</v>
          </cell>
          <cell r="GR244">
            <v>6439</v>
          </cell>
          <cell r="GS244">
            <v>6470</v>
          </cell>
          <cell r="GT244">
            <v>6471</v>
          </cell>
          <cell r="GU244">
            <v>6470</v>
          </cell>
          <cell r="GV244">
            <v>6388</v>
          </cell>
          <cell r="GW244">
            <v>6407</v>
          </cell>
          <cell r="GX244">
            <v>6418</v>
          </cell>
          <cell r="GY244">
            <v>6411</v>
          </cell>
          <cell r="GZ244">
            <v>6406</v>
          </cell>
          <cell r="HA244">
            <v>6422</v>
          </cell>
          <cell r="HB244">
            <v>6404</v>
          </cell>
          <cell r="HC244">
            <v>6453</v>
          </cell>
          <cell r="HD244">
            <v>6511</v>
          </cell>
          <cell r="HE244">
            <v>6543</v>
          </cell>
          <cell r="HF244">
            <v>6638</v>
          </cell>
          <cell r="HG244">
            <v>6616</v>
          </cell>
          <cell r="HH244">
            <v>6473</v>
          </cell>
          <cell r="HI244">
            <v>6600</v>
          </cell>
          <cell r="HJ244">
            <v>6558</v>
          </cell>
          <cell r="HK244">
            <v>6640</v>
          </cell>
          <cell r="HL244">
            <v>6550</v>
          </cell>
          <cell r="HM244">
            <v>6623</v>
          </cell>
          <cell r="HN244">
            <v>6604</v>
          </cell>
          <cell r="HO244">
            <v>6631</v>
          </cell>
          <cell r="HP244">
            <v>6678</v>
          </cell>
          <cell r="HQ244">
            <v>6731</v>
          </cell>
          <cell r="HR244">
            <v>6803</v>
          </cell>
          <cell r="HS244">
            <v>6740</v>
          </cell>
          <cell r="HT244">
            <v>6672</v>
          </cell>
          <cell r="HU244">
            <v>6734</v>
          </cell>
          <cell r="HV244">
            <v>6738</v>
          </cell>
          <cell r="HW244">
            <v>6827</v>
          </cell>
          <cell r="HX244">
            <v>6631</v>
          </cell>
          <cell r="HY244">
            <v>6625</v>
          </cell>
          <cell r="HZ244">
            <v>6601</v>
          </cell>
          <cell r="IA244">
            <v>6680</v>
          </cell>
          <cell r="IB244">
            <v>6676</v>
          </cell>
          <cell r="IC244">
            <v>6767</v>
          </cell>
          <cell r="ID244">
            <v>6789</v>
          </cell>
          <cell r="IE244">
            <v>6817</v>
          </cell>
          <cell r="IF244">
            <v>6750</v>
          </cell>
          <cell r="IG244">
            <v>6778</v>
          </cell>
          <cell r="IH244">
            <v>6769</v>
          </cell>
          <cell r="II244">
            <v>6847</v>
          </cell>
          <cell r="IJ244">
            <v>6628</v>
          </cell>
          <cell r="IK244">
            <v>6709</v>
          </cell>
          <cell r="IL244">
            <v>6431</v>
          </cell>
          <cell r="IM244">
            <v>6476</v>
          </cell>
          <cell r="IN244">
            <v>6521</v>
          </cell>
          <cell r="IO244">
            <v>6526</v>
          </cell>
          <cell r="IP244">
            <v>6675</v>
          </cell>
          <cell r="IQ244">
            <v>6693</v>
          </cell>
          <cell r="IR244">
            <v>6464</v>
          </cell>
          <cell r="IS244">
            <v>6548</v>
          </cell>
          <cell r="IT244">
            <v>6572</v>
          </cell>
          <cell r="IU244">
            <v>6467</v>
          </cell>
          <cell r="IV244">
            <v>6494</v>
          </cell>
          <cell r="IW244">
            <v>6510</v>
          </cell>
          <cell r="IX244">
            <v>6412</v>
          </cell>
          <cell r="IY244">
            <v>6536</v>
          </cell>
          <cell r="IZ244">
            <v>6556</v>
          </cell>
          <cell r="JA244">
            <v>6537</v>
          </cell>
          <cell r="JB244">
            <v>6717</v>
          </cell>
          <cell r="JC244">
            <v>6754</v>
          </cell>
          <cell r="JD244">
            <v>6494</v>
          </cell>
          <cell r="JE244">
            <v>6644</v>
          </cell>
          <cell r="JF244">
            <v>6651</v>
          </cell>
          <cell r="JG244">
            <v>6604</v>
          </cell>
          <cell r="JH244">
            <v>5943</v>
          </cell>
          <cell r="JI244">
            <v>5950</v>
          </cell>
          <cell r="JJ244">
            <v>5846</v>
          </cell>
          <cell r="JK244">
            <v>5955</v>
          </cell>
          <cell r="JL244">
            <v>6068</v>
          </cell>
          <cell r="JM244">
            <v>6020</v>
          </cell>
          <cell r="JN244">
            <v>6180</v>
          </cell>
          <cell r="JO244">
            <v>6209</v>
          </cell>
          <cell r="JP244">
            <v>6104</v>
          </cell>
          <cell r="JQ244">
            <v>6351</v>
          </cell>
          <cell r="JR244">
            <v>6291</v>
          </cell>
          <cell r="JS244">
            <v>6126</v>
          </cell>
          <cell r="JT244">
            <v>6193</v>
          </cell>
          <cell r="JU244">
            <v>6202</v>
          </cell>
          <cell r="JV244">
            <v>6149</v>
          </cell>
          <cell r="JW244">
            <v>6251</v>
          </cell>
          <cell r="JX244">
            <v>6289</v>
          </cell>
          <cell r="JY244">
            <v>6218</v>
          </cell>
          <cell r="JZ244">
            <v>6348</v>
          </cell>
          <cell r="KA244">
            <v>6337</v>
          </cell>
          <cell r="KB244">
            <v>6153</v>
          </cell>
          <cell r="KC244">
            <v>6333</v>
          </cell>
          <cell r="KD244">
            <v>6299</v>
          </cell>
          <cell r="KE244">
            <v>6349</v>
          </cell>
          <cell r="KF244">
            <v>6218</v>
          </cell>
          <cell r="KG244">
            <v>6198</v>
          </cell>
          <cell r="KH244">
            <v>6145</v>
          </cell>
          <cell r="KI244">
            <v>6193</v>
          </cell>
          <cell r="KJ244">
            <v>6209</v>
          </cell>
          <cell r="KK244">
            <v>6261</v>
          </cell>
          <cell r="KL244">
            <v>6283</v>
          </cell>
          <cell r="KM244">
            <v>6253</v>
          </cell>
          <cell r="KN244">
            <v>6186</v>
          </cell>
          <cell r="KO244">
            <v>6221</v>
          </cell>
          <cell r="KP244">
            <v>6215</v>
          </cell>
          <cell r="KQ244">
            <v>6177</v>
          </cell>
          <cell r="KR244">
            <v>6123</v>
          </cell>
          <cell r="KS244">
            <v>6146</v>
          </cell>
          <cell r="KT244">
            <v>6053</v>
          </cell>
        </row>
        <row r="245">
          <cell r="A245">
            <v>5232</v>
          </cell>
          <cell r="B245" t="str">
            <v>Securities and commodity exchanges</v>
          </cell>
          <cell r="C245">
            <v>5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</v>
          </cell>
          <cell r="BP245">
            <v>24</v>
          </cell>
          <cell r="BQ245">
            <v>24</v>
          </cell>
          <cell r="BR245">
            <v>22</v>
          </cell>
          <cell r="BS245">
            <v>23</v>
          </cell>
          <cell r="BT245">
            <v>22</v>
          </cell>
          <cell r="BU245">
            <v>0</v>
          </cell>
          <cell r="BV245">
            <v>0</v>
          </cell>
          <cell r="BW245">
            <v>0</v>
          </cell>
          <cell r="BX245">
            <v>25</v>
          </cell>
          <cell r="BY245">
            <v>24</v>
          </cell>
          <cell r="BZ245">
            <v>25</v>
          </cell>
          <cell r="CA245">
            <v>26</v>
          </cell>
          <cell r="CB245">
            <v>26</v>
          </cell>
          <cell r="CC245">
            <v>27</v>
          </cell>
          <cell r="CD245">
            <v>27</v>
          </cell>
          <cell r="CE245">
            <v>27</v>
          </cell>
          <cell r="CF245">
            <v>28</v>
          </cell>
          <cell r="CG245">
            <v>26</v>
          </cell>
          <cell r="CH245">
            <v>26</v>
          </cell>
          <cell r="CI245">
            <v>26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5</v>
          </cell>
          <cell r="FB245">
            <v>5</v>
          </cell>
          <cell r="FC245">
            <v>5</v>
          </cell>
          <cell r="FD245">
            <v>4</v>
          </cell>
          <cell r="FE245">
            <v>5</v>
          </cell>
          <cell r="FF245">
            <v>4</v>
          </cell>
          <cell r="FG245">
            <v>4</v>
          </cell>
          <cell r="FH245">
            <v>4</v>
          </cell>
          <cell r="FI245">
            <v>4</v>
          </cell>
          <cell r="FJ245">
            <v>5</v>
          </cell>
          <cell r="FK245">
            <v>5</v>
          </cell>
          <cell r="FL245">
            <v>4</v>
          </cell>
          <cell r="FM245">
            <v>5</v>
          </cell>
          <cell r="FN245">
            <v>5</v>
          </cell>
          <cell r="FO245">
            <v>4</v>
          </cell>
          <cell r="FP245">
            <v>6</v>
          </cell>
          <cell r="FQ245">
            <v>6</v>
          </cell>
          <cell r="FR245">
            <v>6</v>
          </cell>
          <cell r="FS245">
            <v>7</v>
          </cell>
          <cell r="FT245">
            <v>7</v>
          </cell>
          <cell r="FU245">
            <v>7</v>
          </cell>
          <cell r="FV245">
            <v>8</v>
          </cell>
          <cell r="FW245">
            <v>8</v>
          </cell>
          <cell r="FX245">
            <v>8</v>
          </cell>
          <cell r="FY245">
            <v>9</v>
          </cell>
          <cell r="FZ245">
            <v>9</v>
          </cell>
          <cell r="GA245">
            <v>9</v>
          </cell>
          <cell r="GB245">
            <v>0</v>
          </cell>
          <cell r="GC245">
            <v>0</v>
          </cell>
          <cell r="GD245">
            <v>0</v>
          </cell>
          <cell r="GE245">
            <v>7</v>
          </cell>
          <cell r="GF245">
            <v>8</v>
          </cell>
          <cell r="GG245">
            <v>9</v>
          </cell>
          <cell r="GH245">
            <v>9</v>
          </cell>
          <cell r="GI245">
            <v>9</v>
          </cell>
          <cell r="GJ245">
            <v>9</v>
          </cell>
          <cell r="GK245">
            <v>0</v>
          </cell>
          <cell r="GL245">
            <v>0</v>
          </cell>
          <cell r="GM245">
            <v>0</v>
          </cell>
          <cell r="GN245">
            <v>8</v>
          </cell>
          <cell r="GO245">
            <v>8</v>
          </cell>
          <cell r="GP245">
            <v>8</v>
          </cell>
          <cell r="GQ245">
            <v>8</v>
          </cell>
          <cell r="GR245">
            <v>8</v>
          </cell>
          <cell r="GS245">
            <v>6</v>
          </cell>
          <cell r="GT245">
            <v>7</v>
          </cell>
          <cell r="GU245">
            <v>8</v>
          </cell>
          <cell r="GV245">
            <v>8</v>
          </cell>
          <cell r="GW245">
            <v>8</v>
          </cell>
          <cell r="GX245">
            <v>7</v>
          </cell>
          <cell r="GY245">
            <v>8</v>
          </cell>
          <cell r="GZ245">
            <v>8</v>
          </cell>
          <cell r="HA245">
            <v>8</v>
          </cell>
          <cell r="HB245">
            <v>8</v>
          </cell>
          <cell r="HC245">
            <v>9</v>
          </cell>
          <cell r="HD245">
            <v>9</v>
          </cell>
          <cell r="HE245">
            <v>9</v>
          </cell>
          <cell r="HF245">
            <v>9</v>
          </cell>
          <cell r="HG245">
            <v>11</v>
          </cell>
          <cell r="HH245">
            <v>9</v>
          </cell>
          <cell r="HI245">
            <v>9</v>
          </cell>
          <cell r="HJ245">
            <v>9</v>
          </cell>
          <cell r="HK245">
            <v>8</v>
          </cell>
          <cell r="HL245">
            <v>6</v>
          </cell>
          <cell r="HM245">
            <v>7</v>
          </cell>
          <cell r="HN245">
            <v>6</v>
          </cell>
          <cell r="HO245">
            <v>29</v>
          </cell>
          <cell r="HP245">
            <v>29</v>
          </cell>
          <cell r="HQ245">
            <v>23</v>
          </cell>
          <cell r="HR245">
            <v>8</v>
          </cell>
          <cell r="HS245">
            <v>6</v>
          </cell>
          <cell r="HT245">
            <v>6</v>
          </cell>
          <cell r="HU245">
            <v>8</v>
          </cell>
          <cell r="HV245">
            <v>8</v>
          </cell>
          <cell r="HW245">
            <v>9</v>
          </cell>
          <cell r="HX245">
            <v>9</v>
          </cell>
          <cell r="HY245">
            <v>9</v>
          </cell>
          <cell r="HZ245">
            <v>9</v>
          </cell>
          <cell r="IA245">
            <v>8</v>
          </cell>
          <cell r="IB245">
            <v>8</v>
          </cell>
          <cell r="IC245">
            <v>8</v>
          </cell>
          <cell r="ID245">
            <v>6</v>
          </cell>
          <cell r="IE245">
            <v>6</v>
          </cell>
          <cell r="IF245">
            <v>6</v>
          </cell>
          <cell r="IG245">
            <v>6</v>
          </cell>
          <cell r="IH245">
            <v>6</v>
          </cell>
          <cell r="II245">
            <v>7</v>
          </cell>
          <cell r="IJ245">
            <v>5</v>
          </cell>
          <cell r="IK245">
            <v>5</v>
          </cell>
          <cell r="IL245">
            <v>5</v>
          </cell>
          <cell r="IM245">
            <v>4</v>
          </cell>
          <cell r="IN245">
            <v>4</v>
          </cell>
          <cell r="IO245">
            <v>4</v>
          </cell>
          <cell r="IP245">
            <v>4</v>
          </cell>
          <cell r="IQ245">
            <v>4</v>
          </cell>
          <cell r="IR245">
            <v>4</v>
          </cell>
          <cell r="IS245">
            <v>3</v>
          </cell>
          <cell r="IT245">
            <v>4</v>
          </cell>
          <cell r="IU245">
            <v>6</v>
          </cell>
          <cell r="IV245">
            <v>7</v>
          </cell>
          <cell r="IW245">
            <v>7</v>
          </cell>
          <cell r="IX245">
            <v>6</v>
          </cell>
          <cell r="IY245">
            <v>6</v>
          </cell>
          <cell r="IZ245">
            <v>6</v>
          </cell>
          <cell r="JA245">
            <v>7</v>
          </cell>
          <cell r="JB245">
            <v>8</v>
          </cell>
          <cell r="JC245">
            <v>10</v>
          </cell>
          <cell r="JD245">
            <v>10</v>
          </cell>
          <cell r="JE245">
            <v>11</v>
          </cell>
          <cell r="JF245">
            <v>11</v>
          </cell>
          <cell r="JG245">
            <v>13</v>
          </cell>
          <cell r="JH245">
            <v>12</v>
          </cell>
          <cell r="JI245">
            <v>11</v>
          </cell>
          <cell r="JJ245">
            <v>12</v>
          </cell>
          <cell r="JK245">
            <v>11</v>
          </cell>
          <cell r="JL245">
            <v>13</v>
          </cell>
          <cell r="JM245">
            <v>15</v>
          </cell>
          <cell r="JN245">
            <v>14</v>
          </cell>
          <cell r="JO245">
            <v>14</v>
          </cell>
          <cell r="JP245">
            <v>12</v>
          </cell>
          <cell r="JQ245">
            <v>17</v>
          </cell>
          <cell r="JR245">
            <v>16</v>
          </cell>
          <cell r="JS245">
            <v>13</v>
          </cell>
          <cell r="JT245">
            <v>20</v>
          </cell>
          <cell r="JU245">
            <v>20</v>
          </cell>
          <cell r="JV245">
            <v>19</v>
          </cell>
          <cell r="JW245">
            <v>22</v>
          </cell>
          <cell r="JX245">
            <v>23</v>
          </cell>
          <cell r="JY245">
            <v>20</v>
          </cell>
          <cell r="JZ245">
            <v>32</v>
          </cell>
          <cell r="KA245">
            <v>31</v>
          </cell>
          <cell r="KB245">
            <v>31</v>
          </cell>
          <cell r="KC245">
            <v>22</v>
          </cell>
          <cell r="KD245">
            <v>21</v>
          </cell>
          <cell r="KE245">
            <v>22</v>
          </cell>
          <cell r="KF245">
            <v>33</v>
          </cell>
          <cell r="KG245">
            <v>33</v>
          </cell>
          <cell r="KH245">
            <v>33</v>
          </cell>
          <cell r="KI245">
            <v>34</v>
          </cell>
          <cell r="KJ245">
            <v>33</v>
          </cell>
          <cell r="KK245">
            <v>35</v>
          </cell>
          <cell r="KL245">
            <v>35</v>
          </cell>
          <cell r="KM245">
            <v>36</v>
          </cell>
          <cell r="KN245">
            <v>37</v>
          </cell>
          <cell r="KO245">
            <v>38</v>
          </cell>
          <cell r="KP245">
            <v>38</v>
          </cell>
          <cell r="KQ245">
            <v>41</v>
          </cell>
          <cell r="KR245">
            <v>46</v>
          </cell>
          <cell r="KS245">
            <v>47</v>
          </cell>
          <cell r="KT245">
            <v>48</v>
          </cell>
        </row>
        <row r="246">
          <cell r="A246">
            <v>5239</v>
          </cell>
          <cell r="B246" t="str">
            <v>Other financial investment activities</v>
          </cell>
          <cell r="C246">
            <v>5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4187</v>
          </cell>
          <cell r="AO246">
            <v>4177</v>
          </cell>
          <cell r="AP246">
            <v>4114</v>
          </cell>
          <cell r="AQ246">
            <v>4221</v>
          </cell>
          <cell r="AR246">
            <v>4248</v>
          </cell>
          <cell r="AS246">
            <v>4253</v>
          </cell>
          <cell r="AT246">
            <v>4275</v>
          </cell>
          <cell r="AU246">
            <v>4305</v>
          </cell>
          <cell r="AV246">
            <v>4252</v>
          </cell>
          <cell r="AW246">
            <v>4317</v>
          </cell>
          <cell r="AX246">
            <v>4301</v>
          </cell>
          <cell r="AY246">
            <v>4357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4899</v>
          </cell>
          <cell r="BP246">
            <v>4910</v>
          </cell>
          <cell r="BQ246">
            <v>4964</v>
          </cell>
          <cell r="BR246">
            <v>5072</v>
          </cell>
          <cell r="BS246">
            <v>5081</v>
          </cell>
          <cell r="BT246">
            <v>5032</v>
          </cell>
          <cell r="BU246">
            <v>0</v>
          </cell>
          <cell r="BV246">
            <v>0</v>
          </cell>
          <cell r="BW246">
            <v>0</v>
          </cell>
          <cell r="BX246">
            <v>5020</v>
          </cell>
          <cell r="BY246">
            <v>5036</v>
          </cell>
          <cell r="BZ246">
            <v>5081</v>
          </cell>
          <cell r="CA246">
            <v>5006</v>
          </cell>
          <cell r="CB246">
            <v>4995</v>
          </cell>
          <cell r="CC246">
            <v>5045</v>
          </cell>
          <cell r="CD246">
            <v>5082</v>
          </cell>
          <cell r="CE246">
            <v>5048</v>
          </cell>
          <cell r="CF246">
            <v>4985</v>
          </cell>
          <cell r="CG246">
            <v>5012</v>
          </cell>
          <cell r="CH246">
            <v>5026</v>
          </cell>
          <cell r="CI246">
            <v>5060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5415</v>
          </cell>
          <cell r="FB246">
            <v>5324</v>
          </cell>
          <cell r="FC246">
            <v>5397</v>
          </cell>
          <cell r="FD246">
            <v>6219</v>
          </cell>
          <cell r="FE246">
            <v>6266</v>
          </cell>
          <cell r="FF246">
            <v>6235</v>
          </cell>
          <cell r="FG246">
            <v>6272</v>
          </cell>
          <cell r="FH246">
            <v>6249</v>
          </cell>
          <cell r="FI246">
            <v>6322</v>
          </cell>
          <cell r="FJ246">
            <v>6310</v>
          </cell>
          <cell r="FK246">
            <v>6261</v>
          </cell>
          <cell r="FL246">
            <v>6146</v>
          </cell>
          <cell r="FM246">
            <v>6198</v>
          </cell>
          <cell r="FN246">
            <v>6227</v>
          </cell>
          <cell r="FO246">
            <v>6252</v>
          </cell>
          <cell r="FP246">
            <v>5996</v>
          </cell>
          <cell r="FQ246">
            <v>6087</v>
          </cell>
          <cell r="FR246">
            <v>6073</v>
          </cell>
          <cell r="FS246">
            <v>6113</v>
          </cell>
          <cell r="FT246">
            <v>6221</v>
          </cell>
          <cell r="FU246">
            <v>6202</v>
          </cell>
          <cell r="FV246">
            <v>6214</v>
          </cell>
          <cell r="FW246">
            <v>6194</v>
          </cell>
          <cell r="FX246">
            <v>6113</v>
          </cell>
          <cell r="FY246">
            <v>6163</v>
          </cell>
          <cell r="FZ246">
            <v>6161</v>
          </cell>
          <cell r="GA246">
            <v>6241</v>
          </cell>
          <cell r="GB246">
            <v>0</v>
          </cell>
          <cell r="GC246">
            <v>0</v>
          </cell>
          <cell r="GD246">
            <v>0</v>
          </cell>
          <cell r="GE246">
            <v>5978</v>
          </cell>
          <cell r="GF246">
            <v>5991</v>
          </cell>
          <cell r="GG246">
            <v>6039</v>
          </cell>
          <cell r="GH246">
            <v>6063</v>
          </cell>
          <cell r="GI246">
            <v>6081</v>
          </cell>
          <cell r="GJ246">
            <v>5971</v>
          </cell>
          <cell r="GK246">
            <v>0</v>
          </cell>
          <cell r="GL246">
            <v>0</v>
          </cell>
          <cell r="GM246">
            <v>0</v>
          </cell>
          <cell r="GN246">
            <v>5983</v>
          </cell>
          <cell r="GO246">
            <v>5993</v>
          </cell>
          <cell r="GP246">
            <v>5983</v>
          </cell>
          <cell r="GQ246">
            <v>6058</v>
          </cell>
          <cell r="GR246">
            <v>6071</v>
          </cell>
          <cell r="GS246">
            <v>6093</v>
          </cell>
          <cell r="GT246">
            <v>6116</v>
          </cell>
          <cell r="GU246">
            <v>6089</v>
          </cell>
          <cell r="GV246">
            <v>5981</v>
          </cell>
          <cell r="GW246">
            <v>6031</v>
          </cell>
          <cell r="GX246">
            <v>6006</v>
          </cell>
          <cell r="GY246">
            <v>6004</v>
          </cell>
          <cell r="GZ246">
            <v>6028</v>
          </cell>
          <cell r="HA246">
            <v>6014</v>
          </cell>
          <cell r="HB246">
            <v>5996</v>
          </cell>
          <cell r="HC246">
            <v>5986</v>
          </cell>
          <cell r="HD246">
            <v>6022</v>
          </cell>
          <cell r="HE246">
            <v>6033</v>
          </cell>
          <cell r="HF246">
            <v>5973</v>
          </cell>
          <cell r="HG246">
            <v>5965</v>
          </cell>
          <cell r="HH246">
            <v>5819</v>
          </cell>
          <cell r="HI246">
            <v>5951</v>
          </cell>
          <cell r="HJ246">
            <v>5941</v>
          </cell>
          <cell r="HK246">
            <v>6076</v>
          </cell>
          <cell r="HL246">
            <v>6122</v>
          </cell>
          <cell r="HM246">
            <v>6160</v>
          </cell>
          <cell r="HN246">
            <v>6121</v>
          </cell>
          <cell r="HO246">
            <v>6210</v>
          </cell>
          <cell r="HP246">
            <v>6290</v>
          </cell>
          <cell r="HQ246">
            <v>6390</v>
          </cell>
          <cell r="HR246">
            <v>6394</v>
          </cell>
          <cell r="HS246">
            <v>6391</v>
          </cell>
          <cell r="HT246">
            <v>6267</v>
          </cell>
          <cell r="HU246">
            <v>6396</v>
          </cell>
          <cell r="HV246">
            <v>6429</v>
          </cell>
          <cell r="HW246">
            <v>6499</v>
          </cell>
          <cell r="HX246">
            <v>6591</v>
          </cell>
          <cell r="HY246">
            <v>6605</v>
          </cell>
          <cell r="HZ246">
            <v>6622</v>
          </cell>
          <cell r="IA246">
            <v>6608</v>
          </cell>
          <cell r="IB246">
            <v>6650</v>
          </cell>
          <cell r="IC246">
            <v>6742</v>
          </cell>
          <cell r="ID246">
            <v>6807</v>
          </cell>
          <cell r="IE246">
            <v>6794</v>
          </cell>
          <cell r="IF246">
            <v>6656</v>
          </cell>
          <cell r="IG246">
            <v>6864</v>
          </cell>
          <cell r="IH246">
            <v>6871</v>
          </cell>
          <cell r="II246">
            <v>6908</v>
          </cell>
          <cell r="IJ246">
            <v>6868</v>
          </cell>
          <cell r="IK246">
            <v>6903</v>
          </cell>
          <cell r="IL246">
            <v>6802</v>
          </cell>
          <cell r="IM246">
            <v>6561</v>
          </cell>
          <cell r="IN246">
            <v>6614</v>
          </cell>
          <cell r="IO246">
            <v>6626</v>
          </cell>
          <cell r="IP246">
            <v>6813</v>
          </cell>
          <cell r="IQ246">
            <v>6861</v>
          </cell>
          <cell r="IR246">
            <v>6810</v>
          </cell>
          <cell r="IS246">
            <v>6934</v>
          </cell>
          <cell r="IT246">
            <v>6924</v>
          </cell>
          <cell r="IU246">
            <v>6898</v>
          </cell>
          <cell r="IV246">
            <v>7019</v>
          </cell>
          <cell r="IW246">
            <v>7053</v>
          </cell>
          <cell r="IX246">
            <v>7085</v>
          </cell>
          <cell r="IY246">
            <v>7408</v>
          </cell>
          <cell r="IZ246">
            <v>7419</v>
          </cell>
          <cell r="JA246">
            <v>7470</v>
          </cell>
          <cell r="JB246">
            <v>7591</v>
          </cell>
          <cell r="JC246">
            <v>7616</v>
          </cell>
          <cell r="JD246">
            <v>7547</v>
          </cell>
          <cell r="JE246">
            <v>7650</v>
          </cell>
          <cell r="JF246">
            <v>7726</v>
          </cell>
          <cell r="JG246">
            <v>7703</v>
          </cell>
          <cell r="JH246">
            <v>7756</v>
          </cell>
          <cell r="JI246">
            <v>7825</v>
          </cell>
          <cell r="JJ246">
            <v>7874</v>
          </cell>
          <cell r="JK246">
            <v>7999</v>
          </cell>
          <cell r="JL246">
            <v>8068</v>
          </cell>
          <cell r="JM246">
            <v>8226</v>
          </cell>
          <cell r="JN246">
            <v>8229</v>
          </cell>
          <cell r="JO246">
            <v>8229</v>
          </cell>
          <cell r="JP246">
            <v>8143</v>
          </cell>
          <cell r="JQ246">
            <v>8207</v>
          </cell>
          <cell r="JR246">
            <v>8258</v>
          </cell>
          <cell r="JS246">
            <v>8293</v>
          </cell>
          <cell r="JT246">
            <v>7944</v>
          </cell>
          <cell r="JU246">
            <v>7967</v>
          </cell>
          <cell r="JV246">
            <v>7926</v>
          </cell>
          <cell r="JW246">
            <v>7910</v>
          </cell>
          <cell r="JX246">
            <v>7945</v>
          </cell>
          <cell r="JY246">
            <v>8016</v>
          </cell>
          <cell r="JZ246">
            <v>8139</v>
          </cell>
          <cell r="KA246">
            <v>8145</v>
          </cell>
          <cell r="KB246">
            <v>8158</v>
          </cell>
          <cell r="KC246">
            <v>8157</v>
          </cell>
          <cell r="KD246">
            <v>8137</v>
          </cell>
          <cell r="KE246">
            <v>8175</v>
          </cell>
          <cell r="KF246">
            <v>8211</v>
          </cell>
          <cell r="KG246">
            <v>8272</v>
          </cell>
          <cell r="KH246">
            <v>8240</v>
          </cell>
          <cell r="KI246">
            <v>8328</v>
          </cell>
          <cell r="KJ246">
            <v>8424</v>
          </cell>
          <cell r="KK246">
            <v>8433</v>
          </cell>
          <cell r="KL246">
            <v>8531</v>
          </cell>
          <cell r="KM246">
            <v>8542</v>
          </cell>
          <cell r="KN246">
            <v>8434</v>
          </cell>
          <cell r="KO246">
            <v>8529</v>
          </cell>
          <cell r="KP246">
            <v>8554</v>
          </cell>
          <cell r="KQ246">
            <v>8518</v>
          </cell>
          <cell r="KR246">
            <v>8722</v>
          </cell>
          <cell r="KS246">
            <v>8783</v>
          </cell>
          <cell r="KT246">
            <v>8756</v>
          </cell>
        </row>
        <row r="247">
          <cell r="A247">
            <v>5241</v>
          </cell>
          <cell r="B247" t="str">
            <v>Insurance carriers</v>
          </cell>
          <cell r="C247">
            <v>5</v>
          </cell>
          <cell r="D247">
            <v>34015</v>
          </cell>
          <cell r="E247">
            <v>33860</v>
          </cell>
          <cell r="F247">
            <v>33777</v>
          </cell>
          <cell r="G247">
            <v>33931</v>
          </cell>
          <cell r="H247">
            <v>34063</v>
          </cell>
          <cell r="I247">
            <v>34168</v>
          </cell>
          <cell r="J247">
            <v>33725</v>
          </cell>
          <cell r="K247">
            <v>33699</v>
          </cell>
          <cell r="L247">
            <v>33431</v>
          </cell>
          <cell r="M247">
            <v>32561</v>
          </cell>
          <cell r="N247">
            <v>32495</v>
          </cell>
          <cell r="O247">
            <v>32739</v>
          </cell>
          <cell r="P247">
            <v>33259</v>
          </cell>
          <cell r="Q247">
            <v>33183</v>
          </cell>
          <cell r="R247">
            <v>33369</v>
          </cell>
          <cell r="S247">
            <v>33762</v>
          </cell>
          <cell r="T247">
            <v>34094</v>
          </cell>
          <cell r="U247">
            <v>34252</v>
          </cell>
          <cell r="V247">
            <v>34536</v>
          </cell>
          <cell r="W247">
            <v>34641</v>
          </cell>
          <cell r="X247">
            <v>34441</v>
          </cell>
          <cell r="Y247">
            <v>34223</v>
          </cell>
          <cell r="Z247">
            <v>34487</v>
          </cell>
          <cell r="AA247">
            <v>34650</v>
          </cell>
          <cell r="AB247">
            <v>33922</v>
          </cell>
          <cell r="AC247">
            <v>34007</v>
          </cell>
          <cell r="AD247">
            <v>34361</v>
          </cell>
          <cell r="AE247">
            <v>34497</v>
          </cell>
          <cell r="AF247">
            <v>34685</v>
          </cell>
          <cell r="AG247">
            <v>34597</v>
          </cell>
          <cell r="AH247">
            <v>34893</v>
          </cell>
          <cell r="AI247">
            <v>34911</v>
          </cell>
          <cell r="AJ247">
            <v>34797</v>
          </cell>
          <cell r="AK247">
            <v>34566</v>
          </cell>
          <cell r="AL247">
            <v>34608</v>
          </cell>
          <cell r="AM247">
            <v>34921</v>
          </cell>
          <cell r="AN247">
            <v>34587</v>
          </cell>
          <cell r="AO247">
            <v>34538</v>
          </cell>
          <cell r="AP247">
            <v>34536</v>
          </cell>
          <cell r="AQ247">
            <v>34643</v>
          </cell>
          <cell r="AR247">
            <v>34617</v>
          </cell>
          <cell r="AS247">
            <v>34779</v>
          </cell>
          <cell r="AT247">
            <v>34980</v>
          </cell>
          <cell r="AU247">
            <v>34912</v>
          </cell>
          <cell r="AV247">
            <v>34641</v>
          </cell>
          <cell r="AW247">
            <v>34150</v>
          </cell>
          <cell r="AX247">
            <v>33980</v>
          </cell>
          <cell r="AY247">
            <v>33965</v>
          </cell>
          <cell r="AZ247">
            <v>32995</v>
          </cell>
          <cell r="BA247">
            <v>32943</v>
          </cell>
          <cell r="BB247">
            <v>32999</v>
          </cell>
          <cell r="BC247">
            <v>32937</v>
          </cell>
          <cell r="BD247">
            <v>33129</v>
          </cell>
          <cell r="BE247">
            <v>33229</v>
          </cell>
          <cell r="BF247">
            <v>33159</v>
          </cell>
          <cell r="BG247">
            <v>33063</v>
          </cell>
          <cell r="BH247">
            <v>32739</v>
          </cell>
          <cell r="BI247">
            <v>32103</v>
          </cell>
          <cell r="BJ247">
            <v>32183</v>
          </cell>
          <cell r="BK247">
            <v>32392</v>
          </cell>
          <cell r="BL247">
            <v>31762</v>
          </cell>
          <cell r="BM247">
            <v>31670</v>
          </cell>
          <cell r="BN247">
            <v>31618</v>
          </cell>
          <cell r="BO247">
            <v>31682</v>
          </cell>
          <cell r="BP247">
            <v>31903</v>
          </cell>
          <cell r="BQ247">
            <v>32042</v>
          </cell>
          <cell r="BR247">
            <v>31939</v>
          </cell>
          <cell r="BS247">
            <v>31941</v>
          </cell>
          <cell r="BT247">
            <v>31717</v>
          </cell>
          <cell r="BU247">
            <v>31567</v>
          </cell>
          <cell r="BV247">
            <v>31743</v>
          </cell>
          <cell r="BW247">
            <v>31802</v>
          </cell>
          <cell r="BX247">
            <v>31466</v>
          </cell>
          <cell r="BY247">
            <v>31432</v>
          </cell>
          <cell r="BZ247">
            <v>31563</v>
          </cell>
          <cell r="CA247">
            <v>31634</v>
          </cell>
          <cell r="CB247">
            <v>31741</v>
          </cell>
          <cell r="CC247">
            <v>31955</v>
          </cell>
          <cell r="CD247">
            <v>31742</v>
          </cell>
          <cell r="CE247">
            <v>31713</v>
          </cell>
          <cell r="CF247">
            <v>31577</v>
          </cell>
          <cell r="CG247">
            <v>31084</v>
          </cell>
          <cell r="CH247">
            <v>31097</v>
          </cell>
          <cell r="CI247">
            <v>31335</v>
          </cell>
          <cell r="CJ247">
            <v>31383</v>
          </cell>
          <cell r="CK247">
            <v>31384</v>
          </cell>
          <cell r="CL247">
            <v>31476</v>
          </cell>
          <cell r="CM247">
            <v>32015</v>
          </cell>
          <cell r="CN247">
            <v>31889</v>
          </cell>
          <cell r="CO247">
            <v>32125</v>
          </cell>
          <cell r="CP247">
            <v>31980</v>
          </cell>
          <cell r="CQ247">
            <v>31773</v>
          </cell>
          <cell r="CR247">
            <v>31677</v>
          </cell>
          <cell r="CS247">
            <v>31340</v>
          </cell>
          <cell r="CT247">
            <v>31423</v>
          </cell>
          <cell r="CU247">
            <v>31594</v>
          </cell>
          <cell r="CV247">
            <v>31069</v>
          </cell>
          <cell r="CW247">
            <v>31144</v>
          </cell>
          <cell r="CX247">
            <v>31091</v>
          </cell>
          <cell r="CY247">
            <v>30895</v>
          </cell>
          <cell r="CZ247">
            <v>31166</v>
          </cell>
          <cell r="DA247">
            <v>31141</v>
          </cell>
          <cell r="DB247">
            <v>30975</v>
          </cell>
          <cell r="DC247">
            <v>30869</v>
          </cell>
          <cell r="DD247">
            <v>30597</v>
          </cell>
          <cell r="DE247">
            <v>30544</v>
          </cell>
          <cell r="DF247">
            <v>30519</v>
          </cell>
          <cell r="DG247">
            <v>30469</v>
          </cell>
          <cell r="DH247">
            <v>30239</v>
          </cell>
          <cell r="DI247">
            <v>29993</v>
          </cell>
          <cell r="DJ247">
            <v>29830</v>
          </cell>
          <cell r="DK247">
            <v>29697</v>
          </cell>
          <cell r="DL247">
            <v>29564</v>
          </cell>
          <cell r="DM247">
            <v>29433</v>
          </cell>
          <cell r="DN247">
            <v>28956</v>
          </cell>
          <cell r="DO247">
            <v>28845</v>
          </cell>
          <cell r="DP247">
            <v>28417</v>
          </cell>
          <cell r="DQ247">
            <v>28242</v>
          </cell>
          <cell r="DR247">
            <v>28248</v>
          </cell>
          <cell r="DS247">
            <v>28149</v>
          </cell>
          <cell r="DT247">
            <v>27849</v>
          </cell>
          <cell r="DU247">
            <v>27674</v>
          </cell>
          <cell r="DV247">
            <v>27549</v>
          </cell>
          <cell r="DW247">
            <v>27482</v>
          </cell>
          <cell r="DX247">
            <v>27543</v>
          </cell>
          <cell r="DY247">
            <v>27648</v>
          </cell>
          <cell r="DZ247">
            <v>27539</v>
          </cell>
          <cell r="EA247">
            <v>27552</v>
          </cell>
          <cell r="EB247">
            <v>27259</v>
          </cell>
          <cell r="EC247">
            <v>27258</v>
          </cell>
          <cell r="ED247">
            <v>27217</v>
          </cell>
          <cell r="EE247">
            <v>27334</v>
          </cell>
          <cell r="EF247">
            <v>27098</v>
          </cell>
          <cell r="EG247">
            <v>27067</v>
          </cell>
          <cell r="EH247">
            <v>27132</v>
          </cell>
          <cell r="EI247">
            <v>27049</v>
          </cell>
          <cell r="EJ247">
            <v>27081</v>
          </cell>
          <cell r="EK247">
            <v>27307</v>
          </cell>
          <cell r="EL247">
            <v>27318</v>
          </cell>
          <cell r="EM247">
            <v>27276</v>
          </cell>
          <cell r="EN247">
            <v>27061</v>
          </cell>
          <cell r="EO247">
            <v>27245</v>
          </cell>
          <cell r="EP247">
            <v>27421</v>
          </cell>
          <cell r="EQ247">
            <v>27616</v>
          </cell>
          <cell r="ER247">
            <v>27322</v>
          </cell>
          <cell r="ES247">
            <v>27303</v>
          </cell>
          <cell r="ET247">
            <v>27542</v>
          </cell>
          <cell r="EU247">
            <v>27502</v>
          </cell>
          <cell r="EV247">
            <v>27508</v>
          </cell>
          <cell r="EW247">
            <v>27830</v>
          </cell>
          <cell r="EX247">
            <v>27894</v>
          </cell>
          <cell r="EY247">
            <v>27709</v>
          </cell>
          <cell r="EZ247">
            <v>27580</v>
          </cell>
          <cell r="FA247">
            <v>27757</v>
          </cell>
          <cell r="FB247">
            <v>27930</v>
          </cell>
          <cell r="FC247">
            <v>28019</v>
          </cell>
          <cell r="FD247">
            <v>28295</v>
          </cell>
          <cell r="FE247">
            <v>28413</v>
          </cell>
          <cell r="FF247">
            <v>28410</v>
          </cell>
          <cell r="FG247">
            <v>28652</v>
          </cell>
          <cell r="FH247">
            <v>28617</v>
          </cell>
          <cell r="FI247">
            <v>28879</v>
          </cell>
          <cell r="FJ247">
            <v>28698</v>
          </cell>
          <cell r="FK247">
            <v>28837</v>
          </cell>
          <cell r="FL247">
            <v>28627</v>
          </cell>
          <cell r="FM247">
            <v>28855</v>
          </cell>
          <cell r="FN247">
            <v>28963</v>
          </cell>
          <cell r="FO247">
            <v>29062</v>
          </cell>
          <cell r="FP247">
            <v>28495</v>
          </cell>
          <cell r="FQ247">
            <v>28453</v>
          </cell>
          <cell r="FR247">
            <v>28505</v>
          </cell>
          <cell r="FS247">
            <v>28570</v>
          </cell>
          <cell r="FT247">
            <v>28728</v>
          </cell>
          <cell r="FU247">
            <v>28989</v>
          </cell>
          <cell r="FV247">
            <v>29223</v>
          </cell>
          <cell r="FW247">
            <v>29251</v>
          </cell>
          <cell r="FX247">
            <v>29005</v>
          </cell>
          <cell r="FY247">
            <v>28982</v>
          </cell>
          <cell r="FZ247">
            <v>29146</v>
          </cell>
          <cell r="GA247">
            <v>29271</v>
          </cell>
          <cell r="GB247">
            <v>28439</v>
          </cell>
          <cell r="GC247">
            <v>28494</v>
          </cell>
          <cell r="GD247">
            <v>28505</v>
          </cell>
          <cell r="GE247">
            <v>28646</v>
          </cell>
          <cell r="GF247">
            <v>28981</v>
          </cell>
          <cell r="GG247">
            <v>29288</v>
          </cell>
          <cell r="GH247">
            <v>29389</v>
          </cell>
          <cell r="GI247">
            <v>29328</v>
          </cell>
          <cell r="GJ247">
            <v>29096</v>
          </cell>
          <cell r="GK247">
            <v>29273</v>
          </cell>
          <cell r="GL247">
            <v>29350</v>
          </cell>
          <cell r="GM247">
            <v>29562</v>
          </cell>
          <cell r="GN247">
            <v>29522</v>
          </cell>
          <cell r="GO247">
            <v>29508</v>
          </cell>
          <cell r="GP247">
            <v>29597</v>
          </cell>
          <cell r="GQ247">
            <v>29317</v>
          </cell>
          <cell r="GR247">
            <v>29453</v>
          </cell>
          <cell r="GS247">
            <v>29692</v>
          </cell>
          <cell r="GT247">
            <v>30080</v>
          </cell>
          <cell r="GU247">
            <v>30012</v>
          </cell>
          <cell r="GV247">
            <v>29980</v>
          </cell>
          <cell r="GW247">
            <v>29864</v>
          </cell>
          <cell r="GX247">
            <v>30048</v>
          </cell>
          <cell r="GY247">
            <v>30265</v>
          </cell>
          <cell r="GZ247">
            <v>29347</v>
          </cell>
          <cell r="HA247">
            <v>29376</v>
          </cell>
          <cell r="HB247">
            <v>28937</v>
          </cell>
          <cell r="HC247">
            <v>29751</v>
          </cell>
          <cell r="HD247">
            <v>29663</v>
          </cell>
          <cell r="HE247">
            <v>30049</v>
          </cell>
          <cell r="HF247">
            <v>30080</v>
          </cell>
          <cell r="HG247">
            <v>29924</v>
          </cell>
          <cell r="HH247">
            <v>29673</v>
          </cell>
          <cell r="HI247">
            <v>29476</v>
          </cell>
          <cell r="HJ247">
            <v>29573</v>
          </cell>
          <cell r="HK247">
            <v>29681</v>
          </cell>
          <cell r="HL247">
            <v>29348</v>
          </cell>
          <cell r="HM247">
            <v>29297</v>
          </cell>
          <cell r="HN247">
            <v>29390</v>
          </cell>
          <cell r="HO247">
            <v>29460</v>
          </cell>
          <cell r="HP247">
            <v>29393</v>
          </cell>
          <cell r="HQ247">
            <v>29756</v>
          </cell>
          <cell r="HR247">
            <v>29705</v>
          </cell>
          <cell r="HS247">
            <v>29538</v>
          </cell>
          <cell r="HT247">
            <v>29421</v>
          </cell>
          <cell r="HU247">
            <v>29377</v>
          </cell>
          <cell r="HV247">
            <v>29485</v>
          </cell>
          <cell r="HW247">
            <v>29509</v>
          </cell>
          <cell r="HX247">
            <v>31531</v>
          </cell>
          <cell r="HY247">
            <v>31702</v>
          </cell>
          <cell r="HZ247">
            <v>31866</v>
          </cell>
          <cell r="IA247">
            <v>32301</v>
          </cell>
          <cell r="IB247">
            <v>32041</v>
          </cell>
          <cell r="IC247">
            <v>32418</v>
          </cell>
          <cell r="ID247">
            <v>32625</v>
          </cell>
          <cell r="IE247">
            <v>32538</v>
          </cell>
          <cell r="IF247">
            <v>32198</v>
          </cell>
          <cell r="IG247">
            <v>32154</v>
          </cell>
          <cell r="IH247">
            <v>32310</v>
          </cell>
          <cell r="II247">
            <v>32448</v>
          </cell>
          <cell r="IJ247">
            <v>32274</v>
          </cell>
          <cell r="IK247">
            <v>32326</v>
          </cell>
          <cell r="IL247">
            <v>32378</v>
          </cell>
          <cell r="IM247">
            <v>32414</v>
          </cell>
          <cell r="IN247">
            <v>32063</v>
          </cell>
          <cell r="IO247">
            <v>32408</v>
          </cell>
          <cell r="IP247">
            <v>32289</v>
          </cell>
          <cell r="IQ247">
            <v>32281</v>
          </cell>
          <cell r="IR247">
            <v>32290</v>
          </cell>
          <cell r="IS247">
            <v>32441</v>
          </cell>
          <cell r="IT247">
            <v>32598</v>
          </cell>
          <cell r="IU247">
            <v>32741</v>
          </cell>
          <cell r="IV247">
            <v>32582</v>
          </cell>
          <cell r="IW247">
            <v>32459</v>
          </cell>
          <cell r="IX247">
            <v>32535</v>
          </cell>
          <cell r="IY247">
            <v>32760</v>
          </cell>
          <cell r="IZ247">
            <v>32254</v>
          </cell>
          <cell r="JA247">
            <v>32666</v>
          </cell>
          <cell r="JB247">
            <v>32575</v>
          </cell>
          <cell r="JC247">
            <v>32759</v>
          </cell>
          <cell r="JD247">
            <v>32387</v>
          </cell>
          <cell r="JE247">
            <v>32614</v>
          </cell>
          <cell r="JF247">
            <v>32813</v>
          </cell>
          <cell r="JG247">
            <v>32952</v>
          </cell>
          <cell r="JH247">
            <v>32513</v>
          </cell>
          <cell r="JI247">
            <v>32635</v>
          </cell>
          <cell r="JJ247">
            <v>32807</v>
          </cell>
          <cell r="JK247">
            <v>33010</v>
          </cell>
          <cell r="JL247">
            <v>33113</v>
          </cell>
          <cell r="JM247">
            <v>33416</v>
          </cell>
          <cell r="JN247">
            <v>33563</v>
          </cell>
          <cell r="JO247">
            <v>33734</v>
          </cell>
          <cell r="JP247">
            <v>33633</v>
          </cell>
          <cell r="JQ247">
            <v>33786</v>
          </cell>
          <cell r="JR247">
            <v>33871</v>
          </cell>
          <cell r="JS247">
            <v>34188</v>
          </cell>
          <cell r="JT247">
            <v>33907</v>
          </cell>
          <cell r="JU247">
            <v>34062</v>
          </cell>
          <cell r="JV247">
            <v>34217</v>
          </cell>
          <cell r="JW247">
            <v>34090</v>
          </cell>
          <cell r="JX247">
            <v>34065</v>
          </cell>
          <cell r="JY247">
            <v>34471</v>
          </cell>
          <cell r="JZ247">
            <v>34077</v>
          </cell>
          <cell r="KA247">
            <v>33869</v>
          </cell>
          <cell r="KB247">
            <v>34292</v>
          </cell>
          <cell r="KC247">
            <v>33292</v>
          </cell>
          <cell r="KD247">
            <v>33298</v>
          </cell>
          <cell r="KE247">
            <v>34006</v>
          </cell>
          <cell r="KF247">
            <v>33859</v>
          </cell>
          <cell r="KG247">
            <v>33936</v>
          </cell>
          <cell r="KH247">
            <v>34001</v>
          </cell>
          <cell r="KI247">
            <v>34134</v>
          </cell>
          <cell r="KJ247">
            <v>34287</v>
          </cell>
          <cell r="KK247">
            <v>34362</v>
          </cell>
          <cell r="KL247">
            <v>34348</v>
          </cell>
          <cell r="KM247">
            <v>34293</v>
          </cell>
          <cell r="KN247">
            <v>34083</v>
          </cell>
          <cell r="KO247">
            <v>34065</v>
          </cell>
          <cell r="KP247">
            <v>34081</v>
          </cell>
          <cell r="KQ247">
            <v>33985</v>
          </cell>
          <cell r="KR247">
            <v>33990</v>
          </cell>
          <cell r="KS247">
            <v>34049</v>
          </cell>
          <cell r="KT247">
            <v>33869</v>
          </cell>
        </row>
        <row r="248">
          <cell r="A248">
            <v>5242</v>
          </cell>
          <cell r="B248" t="str">
            <v>Insurance agencies and brokerages</v>
          </cell>
          <cell r="C248">
            <v>5</v>
          </cell>
          <cell r="D248">
            <v>22146</v>
          </cell>
          <cell r="E248">
            <v>22109</v>
          </cell>
          <cell r="F248">
            <v>22119</v>
          </cell>
          <cell r="G248">
            <v>22125</v>
          </cell>
          <cell r="H248">
            <v>22209</v>
          </cell>
          <cell r="I248">
            <v>22304</v>
          </cell>
          <cell r="J248">
            <v>21967</v>
          </cell>
          <cell r="K248">
            <v>21916</v>
          </cell>
          <cell r="L248">
            <v>21836</v>
          </cell>
          <cell r="M248">
            <v>22255</v>
          </cell>
          <cell r="N248">
            <v>22269</v>
          </cell>
          <cell r="O248">
            <v>22459</v>
          </cell>
          <cell r="P248">
            <v>21978</v>
          </cell>
          <cell r="Q248">
            <v>22035</v>
          </cell>
          <cell r="R248">
            <v>22097</v>
          </cell>
          <cell r="S248">
            <v>22145</v>
          </cell>
          <cell r="T248">
            <v>22364</v>
          </cell>
          <cell r="U248">
            <v>22435</v>
          </cell>
          <cell r="V248">
            <v>22424</v>
          </cell>
          <cell r="W248">
            <v>22578</v>
          </cell>
          <cell r="X248">
            <v>22520</v>
          </cell>
          <cell r="Y248">
            <v>22532</v>
          </cell>
          <cell r="Z248">
            <v>22574</v>
          </cell>
          <cell r="AA248">
            <v>22846</v>
          </cell>
          <cell r="AB248">
            <v>22487</v>
          </cell>
          <cell r="AC248">
            <v>22588</v>
          </cell>
          <cell r="AD248">
            <v>22614</v>
          </cell>
          <cell r="AE248">
            <v>22949</v>
          </cell>
          <cell r="AF248">
            <v>23079</v>
          </cell>
          <cell r="AG248">
            <v>23161</v>
          </cell>
          <cell r="AH248">
            <v>23155</v>
          </cell>
          <cell r="AI248">
            <v>23164</v>
          </cell>
          <cell r="AJ248">
            <v>23052</v>
          </cell>
          <cell r="AK248">
            <v>23035</v>
          </cell>
          <cell r="AL248">
            <v>23115</v>
          </cell>
          <cell r="AM248">
            <v>23233</v>
          </cell>
          <cell r="AN248">
            <v>23269</v>
          </cell>
          <cell r="AO248">
            <v>23412</v>
          </cell>
          <cell r="AP248">
            <v>23370</v>
          </cell>
          <cell r="AQ248">
            <v>23604</v>
          </cell>
          <cell r="AR248">
            <v>23818</v>
          </cell>
          <cell r="AS248">
            <v>23957</v>
          </cell>
          <cell r="AT248">
            <v>23701</v>
          </cell>
          <cell r="AU248">
            <v>23759</v>
          </cell>
          <cell r="AV248">
            <v>23693</v>
          </cell>
          <cell r="AW248">
            <v>23891</v>
          </cell>
          <cell r="AX248">
            <v>23871</v>
          </cell>
          <cell r="AY248">
            <v>24279</v>
          </cell>
          <cell r="AZ248">
            <v>23769</v>
          </cell>
          <cell r="BA248">
            <v>23877</v>
          </cell>
          <cell r="BB248">
            <v>24062</v>
          </cell>
          <cell r="BC248">
            <v>24145</v>
          </cell>
          <cell r="BD248">
            <v>24199</v>
          </cell>
          <cell r="BE248">
            <v>24242</v>
          </cell>
          <cell r="BF248">
            <v>24042</v>
          </cell>
          <cell r="BG248">
            <v>24107</v>
          </cell>
          <cell r="BH248">
            <v>23905</v>
          </cell>
          <cell r="BI248">
            <v>24022</v>
          </cell>
          <cell r="BJ248">
            <v>24079</v>
          </cell>
          <cell r="BK248">
            <v>24528</v>
          </cell>
          <cell r="BL248">
            <v>24322</v>
          </cell>
          <cell r="BM248">
            <v>24328</v>
          </cell>
          <cell r="BN248">
            <v>24360</v>
          </cell>
          <cell r="BO248">
            <v>24616</v>
          </cell>
          <cell r="BP248">
            <v>24684</v>
          </cell>
          <cell r="BQ248">
            <v>24723</v>
          </cell>
          <cell r="BR248">
            <v>24651</v>
          </cell>
          <cell r="BS248">
            <v>24531</v>
          </cell>
          <cell r="BT248">
            <v>24413</v>
          </cell>
          <cell r="BU248">
            <v>24473</v>
          </cell>
          <cell r="BV248">
            <v>24409</v>
          </cell>
          <cell r="BW248">
            <v>24535</v>
          </cell>
          <cell r="BX248">
            <v>24393</v>
          </cell>
          <cell r="BY248">
            <v>24338</v>
          </cell>
          <cell r="BZ248">
            <v>24293</v>
          </cell>
          <cell r="CA248">
            <v>24339</v>
          </cell>
          <cell r="CB248">
            <v>24364</v>
          </cell>
          <cell r="CC248">
            <v>24476</v>
          </cell>
          <cell r="CD248">
            <v>24183</v>
          </cell>
          <cell r="CE248">
            <v>24154</v>
          </cell>
          <cell r="CF248">
            <v>23903</v>
          </cell>
          <cell r="CG248">
            <v>23975</v>
          </cell>
          <cell r="CH248">
            <v>23949</v>
          </cell>
          <cell r="CI248">
            <v>23993</v>
          </cell>
          <cell r="CJ248">
            <v>23347</v>
          </cell>
          <cell r="CK248">
            <v>23316</v>
          </cell>
          <cell r="CL248">
            <v>23214</v>
          </cell>
          <cell r="CM248">
            <v>23393</v>
          </cell>
          <cell r="CN248">
            <v>23456</v>
          </cell>
          <cell r="CO248">
            <v>23500</v>
          </cell>
          <cell r="CP248">
            <v>23508</v>
          </cell>
          <cell r="CQ248">
            <v>23284</v>
          </cell>
          <cell r="CR248">
            <v>23011</v>
          </cell>
          <cell r="CS248">
            <v>23097</v>
          </cell>
          <cell r="CT248">
            <v>22958</v>
          </cell>
          <cell r="CU248">
            <v>23017</v>
          </cell>
          <cell r="CV248">
            <v>22828</v>
          </cell>
          <cell r="CW248">
            <v>22757</v>
          </cell>
          <cell r="CX248">
            <v>22737</v>
          </cell>
          <cell r="CY248">
            <v>22864</v>
          </cell>
          <cell r="CZ248">
            <v>22900</v>
          </cell>
          <cell r="DA248">
            <v>22870</v>
          </cell>
          <cell r="DB248">
            <v>23019</v>
          </cell>
          <cell r="DC248">
            <v>22926</v>
          </cell>
          <cell r="DD248">
            <v>22770</v>
          </cell>
          <cell r="DE248">
            <v>22877</v>
          </cell>
          <cell r="DF248">
            <v>22795</v>
          </cell>
          <cell r="DG248">
            <v>22839</v>
          </cell>
          <cell r="DH248">
            <v>22347</v>
          </cell>
          <cell r="DI248">
            <v>22425</v>
          </cell>
          <cell r="DJ248">
            <v>22448</v>
          </cell>
          <cell r="DK248">
            <v>22597</v>
          </cell>
          <cell r="DL248">
            <v>22532</v>
          </cell>
          <cell r="DM248">
            <v>22438</v>
          </cell>
          <cell r="DN248">
            <v>22418</v>
          </cell>
          <cell r="DO248">
            <v>22280</v>
          </cell>
          <cell r="DP248">
            <v>22125</v>
          </cell>
          <cell r="DQ248">
            <v>22306</v>
          </cell>
          <cell r="DR248">
            <v>22218</v>
          </cell>
          <cell r="DS248">
            <v>22277</v>
          </cell>
          <cell r="DT248">
            <v>22420</v>
          </cell>
          <cell r="DU248">
            <v>22447</v>
          </cell>
          <cell r="DV248">
            <v>22573</v>
          </cell>
          <cell r="DW248">
            <v>22189</v>
          </cell>
          <cell r="DX248">
            <v>22441</v>
          </cell>
          <cell r="DY248">
            <v>22590</v>
          </cell>
          <cell r="DZ248">
            <v>22408</v>
          </cell>
          <cell r="EA248">
            <v>22438</v>
          </cell>
          <cell r="EB248">
            <v>22305</v>
          </cell>
          <cell r="EC248">
            <v>22431</v>
          </cell>
          <cell r="ED248">
            <v>22546</v>
          </cell>
          <cell r="EE248">
            <v>22732</v>
          </cell>
          <cell r="EF248">
            <v>22192</v>
          </cell>
          <cell r="EG248">
            <v>22269</v>
          </cell>
          <cell r="EH248">
            <v>22333</v>
          </cell>
          <cell r="EI248">
            <v>22379</v>
          </cell>
          <cell r="EJ248">
            <v>22416</v>
          </cell>
          <cell r="EK248">
            <v>22542</v>
          </cell>
          <cell r="EL248">
            <v>22615</v>
          </cell>
          <cell r="EM248">
            <v>22707</v>
          </cell>
          <cell r="EN248">
            <v>22661</v>
          </cell>
          <cell r="EO248">
            <v>22688</v>
          </cell>
          <cell r="EP248">
            <v>22609</v>
          </cell>
          <cell r="EQ248">
            <v>22800</v>
          </cell>
          <cell r="ER248">
            <v>22851</v>
          </cell>
          <cell r="ES248">
            <v>22940</v>
          </cell>
          <cell r="ET248">
            <v>23094</v>
          </cell>
          <cell r="EU248">
            <v>23167</v>
          </cell>
          <cell r="EV248">
            <v>23318</v>
          </cell>
          <cell r="EW248">
            <v>23425</v>
          </cell>
          <cell r="EX248">
            <v>23448</v>
          </cell>
          <cell r="EY248">
            <v>23520</v>
          </cell>
          <cell r="EZ248">
            <v>23360</v>
          </cell>
          <cell r="FA248">
            <v>23488</v>
          </cell>
          <cell r="FB248">
            <v>23584</v>
          </cell>
          <cell r="FC248">
            <v>23753</v>
          </cell>
          <cell r="FD248">
            <v>23857</v>
          </cell>
          <cell r="FE248">
            <v>23880</v>
          </cell>
          <cell r="FF248">
            <v>24058</v>
          </cell>
          <cell r="FG248">
            <v>24108</v>
          </cell>
          <cell r="FH248">
            <v>24327</v>
          </cell>
          <cell r="FI248">
            <v>24423</v>
          </cell>
          <cell r="FJ248">
            <v>24225</v>
          </cell>
          <cell r="FK248">
            <v>24307</v>
          </cell>
          <cell r="FL248">
            <v>24212</v>
          </cell>
          <cell r="FM248">
            <v>24418</v>
          </cell>
          <cell r="FN248">
            <v>24526</v>
          </cell>
          <cell r="FO248">
            <v>24562</v>
          </cell>
          <cell r="FP248">
            <v>24857</v>
          </cell>
          <cell r="FQ248">
            <v>24935</v>
          </cell>
          <cell r="FR248">
            <v>25026</v>
          </cell>
          <cell r="FS248">
            <v>25244</v>
          </cell>
          <cell r="FT248">
            <v>25431</v>
          </cell>
          <cell r="FU248">
            <v>25400</v>
          </cell>
          <cell r="FV248">
            <v>25352</v>
          </cell>
          <cell r="FW248">
            <v>25417</v>
          </cell>
          <cell r="FX248">
            <v>25468</v>
          </cell>
          <cell r="FY248">
            <v>25477</v>
          </cell>
          <cell r="FZ248">
            <v>25636</v>
          </cell>
          <cell r="GA248">
            <v>25685</v>
          </cell>
          <cell r="GB248">
            <v>26078</v>
          </cell>
          <cell r="GC248">
            <v>26052</v>
          </cell>
          <cell r="GD248">
            <v>26209</v>
          </cell>
          <cell r="GE248">
            <v>26293</v>
          </cell>
          <cell r="GF248">
            <v>26509</v>
          </cell>
          <cell r="GG248">
            <v>26645</v>
          </cell>
          <cell r="GH248">
            <v>26628</v>
          </cell>
          <cell r="GI248">
            <v>26639</v>
          </cell>
          <cell r="GJ248">
            <v>26346</v>
          </cell>
          <cell r="GK248">
            <v>26450</v>
          </cell>
          <cell r="GL248">
            <v>26628</v>
          </cell>
          <cell r="GM248">
            <v>26693</v>
          </cell>
          <cell r="GN248">
            <v>26640</v>
          </cell>
          <cell r="GO248">
            <v>26639</v>
          </cell>
          <cell r="GP248">
            <v>26673</v>
          </cell>
          <cell r="GQ248">
            <v>26909</v>
          </cell>
          <cell r="GR248">
            <v>26999</v>
          </cell>
          <cell r="GS248">
            <v>27116</v>
          </cell>
          <cell r="GT248">
            <v>26988</v>
          </cell>
          <cell r="GU248">
            <v>26987</v>
          </cell>
          <cell r="GV248">
            <v>26803</v>
          </cell>
          <cell r="GW248">
            <v>26914</v>
          </cell>
          <cell r="GX248">
            <v>26987</v>
          </cell>
          <cell r="GY248">
            <v>27065</v>
          </cell>
          <cell r="GZ248">
            <v>27806</v>
          </cell>
          <cell r="HA248">
            <v>27829</v>
          </cell>
          <cell r="HB248">
            <v>27945</v>
          </cell>
          <cell r="HC248">
            <v>28283</v>
          </cell>
          <cell r="HD248">
            <v>28206</v>
          </cell>
          <cell r="HE248">
            <v>28284</v>
          </cell>
          <cell r="HF248">
            <v>27969</v>
          </cell>
          <cell r="HG248">
            <v>27952</v>
          </cell>
          <cell r="HH248">
            <v>27654</v>
          </cell>
          <cell r="HI248">
            <v>27823</v>
          </cell>
          <cell r="HJ248">
            <v>27765</v>
          </cell>
          <cell r="HK248">
            <v>27707</v>
          </cell>
          <cell r="HL248">
            <v>27472</v>
          </cell>
          <cell r="HM248">
            <v>27639</v>
          </cell>
          <cell r="HN248">
            <v>27498</v>
          </cell>
          <cell r="HO248">
            <v>27811</v>
          </cell>
          <cell r="HP248">
            <v>27945</v>
          </cell>
          <cell r="HQ248">
            <v>28037</v>
          </cell>
          <cell r="HR248">
            <v>28020</v>
          </cell>
          <cell r="HS248">
            <v>27986</v>
          </cell>
          <cell r="HT248">
            <v>27741</v>
          </cell>
          <cell r="HU248">
            <v>27878</v>
          </cell>
          <cell r="HV248">
            <v>28005</v>
          </cell>
          <cell r="HW248">
            <v>27987</v>
          </cell>
          <cell r="HX248">
            <v>28112</v>
          </cell>
          <cell r="HY248">
            <v>28198</v>
          </cell>
          <cell r="HZ248">
            <v>28169</v>
          </cell>
          <cell r="IA248">
            <v>28229</v>
          </cell>
          <cell r="IB248">
            <v>28384</v>
          </cell>
          <cell r="IC248">
            <v>28390</v>
          </cell>
          <cell r="ID248">
            <v>28191</v>
          </cell>
          <cell r="IE248">
            <v>28236</v>
          </cell>
          <cell r="IF248">
            <v>27887</v>
          </cell>
          <cell r="IG248">
            <v>28031</v>
          </cell>
          <cell r="IH248">
            <v>28230</v>
          </cell>
          <cell r="II248">
            <v>28194</v>
          </cell>
          <cell r="IJ248">
            <v>27794</v>
          </cell>
          <cell r="IK248">
            <v>27989</v>
          </cell>
          <cell r="IL248">
            <v>27966</v>
          </cell>
          <cell r="IM248">
            <v>26736</v>
          </cell>
          <cell r="IN248">
            <v>27154</v>
          </cell>
          <cell r="IO248">
            <v>27456</v>
          </cell>
          <cell r="IP248">
            <v>27568</v>
          </cell>
          <cell r="IQ248">
            <v>27791</v>
          </cell>
          <cell r="IR248">
            <v>27747</v>
          </cell>
          <cell r="IS248">
            <v>27999</v>
          </cell>
          <cell r="IT248">
            <v>28049</v>
          </cell>
          <cell r="IU248">
            <v>27994</v>
          </cell>
          <cell r="IV248">
            <v>28011</v>
          </cell>
          <cell r="IW248">
            <v>28128</v>
          </cell>
          <cell r="IX248">
            <v>28063</v>
          </cell>
          <cell r="IY248">
            <v>28339</v>
          </cell>
          <cell r="IZ248">
            <v>28450</v>
          </cell>
          <cell r="JA248">
            <v>28523</v>
          </cell>
          <cell r="JB248">
            <v>28625</v>
          </cell>
          <cell r="JC248">
            <v>28883</v>
          </cell>
          <cell r="JD248">
            <v>28668</v>
          </cell>
          <cell r="JE248">
            <v>29158</v>
          </cell>
          <cell r="JF248">
            <v>29319</v>
          </cell>
          <cell r="JG248">
            <v>29303</v>
          </cell>
          <cell r="JH248">
            <v>29251</v>
          </cell>
          <cell r="JI248">
            <v>29434</v>
          </cell>
          <cell r="JJ248">
            <v>29508</v>
          </cell>
          <cell r="JK248">
            <v>29508</v>
          </cell>
          <cell r="JL248">
            <v>29565</v>
          </cell>
          <cell r="JM248">
            <v>29621</v>
          </cell>
          <cell r="JN248">
            <v>29675</v>
          </cell>
          <cell r="JO248">
            <v>29762</v>
          </cell>
          <cell r="JP248">
            <v>29630</v>
          </cell>
          <cell r="JQ248">
            <v>30040</v>
          </cell>
          <cell r="JR248">
            <v>30153</v>
          </cell>
          <cell r="JS248">
            <v>30251</v>
          </cell>
          <cell r="JT248">
            <v>30126</v>
          </cell>
          <cell r="JU248">
            <v>30204</v>
          </cell>
          <cell r="JV248">
            <v>30235</v>
          </cell>
          <cell r="JW248">
            <v>30607</v>
          </cell>
          <cell r="JX248">
            <v>30629</v>
          </cell>
          <cell r="JY248">
            <v>30773</v>
          </cell>
          <cell r="JZ248">
            <v>30814</v>
          </cell>
          <cell r="KA248">
            <v>30815</v>
          </cell>
          <cell r="KB248">
            <v>30767</v>
          </cell>
          <cell r="KC248">
            <v>30966</v>
          </cell>
          <cell r="KD248">
            <v>31063</v>
          </cell>
          <cell r="KE248">
            <v>31132</v>
          </cell>
          <cell r="KF248">
            <v>31683</v>
          </cell>
          <cell r="KG248">
            <v>31793</v>
          </cell>
          <cell r="KH248">
            <v>31881</v>
          </cell>
          <cell r="KI248">
            <v>32038</v>
          </cell>
          <cell r="KJ248">
            <v>32187</v>
          </cell>
          <cell r="KK248">
            <v>32330</v>
          </cell>
          <cell r="KL248">
            <v>32155</v>
          </cell>
          <cell r="KM248">
            <v>32248</v>
          </cell>
          <cell r="KN248">
            <v>32352</v>
          </cell>
          <cell r="KO248">
            <v>32369</v>
          </cell>
          <cell r="KP248">
            <v>32600</v>
          </cell>
          <cell r="KQ248">
            <v>32594</v>
          </cell>
          <cell r="KR248">
            <v>32629</v>
          </cell>
          <cell r="KS248">
            <v>32693</v>
          </cell>
          <cell r="KT248">
            <v>32578</v>
          </cell>
        </row>
        <row r="249">
          <cell r="A249">
            <v>5251</v>
          </cell>
          <cell r="B249" t="str">
            <v>Insurance and employee benefit funds</v>
          </cell>
          <cell r="C249">
            <v>5</v>
          </cell>
          <cell r="D249">
            <v>887</v>
          </cell>
          <cell r="E249">
            <v>887</v>
          </cell>
          <cell r="F249">
            <v>880</v>
          </cell>
          <cell r="G249">
            <v>878</v>
          </cell>
          <cell r="H249">
            <v>903</v>
          </cell>
          <cell r="I249">
            <v>912</v>
          </cell>
          <cell r="J249">
            <v>946</v>
          </cell>
          <cell r="K249">
            <v>881</v>
          </cell>
          <cell r="L249">
            <v>898</v>
          </cell>
          <cell r="M249">
            <v>899</v>
          </cell>
          <cell r="N249">
            <v>902</v>
          </cell>
          <cell r="O249">
            <v>906</v>
          </cell>
          <cell r="P249">
            <v>886</v>
          </cell>
          <cell r="Q249">
            <v>890</v>
          </cell>
          <cell r="R249">
            <v>880</v>
          </cell>
          <cell r="S249">
            <v>893</v>
          </cell>
          <cell r="T249">
            <v>895</v>
          </cell>
          <cell r="U249">
            <v>904</v>
          </cell>
          <cell r="V249">
            <v>904</v>
          </cell>
          <cell r="W249">
            <v>900</v>
          </cell>
          <cell r="X249">
            <v>874</v>
          </cell>
          <cell r="Y249">
            <v>975</v>
          </cell>
          <cell r="Z249">
            <v>986</v>
          </cell>
          <cell r="AA249">
            <v>1008</v>
          </cell>
          <cell r="AB249">
            <v>984</v>
          </cell>
          <cell r="AC249">
            <v>991</v>
          </cell>
          <cell r="AD249">
            <v>995</v>
          </cell>
          <cell r="AE249">
            <v>978</v>
          </cell>
          <cell r="AF249">
            <v>1009</v>
          </cell>
          <cell r="AG249">
            <v>1038</v>
          </cell>
          <cell r="AH249">
            <v>1024</v>
          </cell>
          <cell r="AI249">
            <v>1007</v>
          </cell>
          <cell r="AJ249">
            <v>1013</v>
          </cell>
          <cell r="AK249">
            <v>1024</v>
          </cell>
          <cell r="AL249">
            <v>1020</v>
          </cell>
          <cell r="AM249">
            <v>1054</v>
          </cell>
          <cell r="AN249">
            <v>1013</v>
          </cell>
          <cell r="AO249">
            <v>994</v>
          </cell>
          <cell r="AP249">
            <v>993</v>
          </cell>
          <cell r="AQ249">
            <v>978</v>
          </cell>
          <cell r="AR249">
            <v>992</v>
          </cell>
          <cell r="AS249">
            <v>1013</v>
          </cell>
          <cell r="AT249">
            <v>1002</v>
          </cell>
          <cell r="AU249">
            <v>983</v>
          </cell>
          <cell r="AV249">
            <v>990</v>
          </cell>
          <cell r="AW249">
            <v>1022</v>
          </cell>
          <cell r="AX249">
            <v>1019</v>
          </cell>
          <cell r="AY249">
            <v>1021</v>
          </cell>
          <cell r="AZ249">
            <v>1035</v>
          </cell>
          <cell r="BA249">
            <v>1040</v>
          </cell>
          <cell r="BB249">
            <v>1058</v>
          </cell>
          <cell r="BC249">
            <v>1053</v>
          </cell>
          <cell r="BD249">
            <v>1066</v>
          </cell>
          <cell r="BE249">
            <v>1077</v>
          </cell>
          <cell r="BF249">
            <v>1079</v>
          </cell>
          <cell r="BG249">
            <v>1077</v>
          </cell>
          <cell r="BH249">
            <v>1065</v>
          </cell>
          <cell r="BI249">
            <v>1059</v>
          </cell>
          <cell r="BJ249">
            <v>1090</v>
          </cell>
          <cell r="BK249">
            <v>1086</v>
          </cell>
          <cell r="BL249">
            <v>1100</v>
          </cell>
          <cell r="BM249">
            <v>1082</v>
          </cell>
          <cell r="BN249">
            <v>1095</v>
          </cell>
          <cell r="BO249">
            <v>1101</v>
          </cell>
          <cell r="BP249">
            <v>1099</v>
          </cell>
          <cell r="BQ249">
            <v>1145</v>
          </cell>
          <cell r="BR249">
            <v>1164</v>
          </cell>
          <cell r="BS249">
            <v>1157</v>
          </cell>
          <cell r="BT249">
            <v>1143</v>
          </cell>
          <cell r="BU249">
            <v>1155</v>
          </cell>
          <cell r="BV249">
            <v>1165</v>
          </cell>
          <cell r="BW249">
            <v>1179</v>
          </cell>
          <cell r="BX249">
            <v>1193</v>
          </cell>
          <cell r="BY249">
            <v>1190</v>
          </cell>
          <cell r="BZ249">
            <v>1200</v>
          </cell>
          <cell r="CA249">
            <v>1198</v>
          </cell>
          <cell r="CB249">
            <v>1212</v>
          </cell>
          <cell r="CC249">
            <v>1254</v>
          </cell>
          <cell r="CD249">
            <v>1248</v>
          </cell>
          <cell r="CE249">
            <v>1255</v>
          </cell>
          <cell r="CF249">
            <v>1213</v>
          </cell>
          <cell r="CG249">
            <v>1206</v>
          </cell>
          <cell r="CH249">
            <v>1201</v>
          </cell>
          <cell r="CI249">
            <v>1201</v>
          </cell>
          <cell r="CJ249">
            <v>1219</v>
          </cell>
          <cell r="CK249">
            <v>1211</v>
          </cell>
          <cell r="CL249">
            <v>1207</v>
          </cell>
          <cell r="CM249">
            <v>1207</v>
          </cell>
          <cell r="CN249">
            <v>1211</v>
          </cell>
          <cell r="CO249">
            <v>1215</v>
          </cell>
          <cell r="CP249">
            <v>1201</v>
          </cell>
          <cell r="CQ249">
            <v>1211</v>
          </cell>
          <cell r="CR249">
            <v>1208</v>
          </cell>
          <cell r="CS249">
            <v>1223</v>
          </cell>
          <cell r="CT249">
            <v>1231</v>
          </cell>
          <cell r="CU249">
            <v>1272</v>
          </cell>
          <cell r="CV249">
            <v>1230</v>
          </cell>
          <cell r="CW249">
            <v>1220</v>
          </cell>
          <cell r="CX249">
            <v>1209</v>
          </cell>
          <cell r="CY249">
            <v>1216</v>
          </cell>
          <cell r="CZ249">
            <v>1218</v>
          </cell>
          <cell r="DA249">
            <v>1221</v>
          </cell>
          <cell r="DB249">
            <v>1231</v>
          </cell>
          <cell r="DC249">
            <v>1219</v>
          </cell>
          <cell r="DD249">
            <v>1218</v>
          </cell>
          <cell r="DE249">
            <v>1217</v>
          </cell>
          <cell r="DF249">
            <v>1212</v>
          </cell>
          <cell r="DG249">
            <v>1219</v>
          </cell>
          <cell r="DH249">
            <v>1203</v>
          </cell>
          <cell r="DI249">
            <v>1203</v>
          </cell>
          <cell r="DJ249">
            <v>1193</v>
          </cell>
          <cell r="DK249">
            <v>1190</v>
          </cell>
          <cell r="DL249">
            <v>1199</v>
          </cell>
          <cell r="DM249">
            <v>1197</v>
          </cell>
          <cell r="DN249">
            <v>1197</v>
          </cell>
          <cell r="DO249">
            <v>1191</v>
          </cell>
          <cell r="DP249">
            <v>1180</v>
          </cell>
          <cell r="DQ249">
            <v>1186</v>
          </cell>
          <cell r="DR249">
            <v>1178</v>
          </cell>
          <cell r="DS249">
            <v>1185</v>
          </cell>
          <cell r="DT249">
            <v>1254</v>
          </cell>
          <cell r="DU249">
            <v>1249</v>
          </cell>
          <cell r="DV249">
            <v>1230</v>
          </cell>
          <cell r="DW249">
            <v>1088</v>
          </cell>
          <cell r="DX249">
            <v>1083</v>
          </cell>
          <cell r="DY249">
            <v>1089</v>
          </cell>
          <cell r="DZ249">
            <v>1088</v>
          </cell>
          <cell r="EA249">
            <v>1084</v>
          </cell>
          <cell r="EB249">
            <v>1074</v>
          </cell>
          <cell r="EC249">
            <v>1062</v>
          </cell>
          <cell r="ED249">
            <v>1061</v>
          </cell>
          <cell r="EE249">
            <v>1059</v>
          </cell>
          <cell r="EF249">
            <v>1015</v>
          </cell>
          <cell r="EG249">
            <v>1020</v>
          </cell>
          <cell r="EH249">
            <v>988</v>
          </cell>
          <cell r="EI249">
            <v>999</v>
          </cell>
          <cell r="EJ249">
            <v>999</v>
          </cell>
          <cell r="EK249">
            <v>1012</v>
          </cell>
          <cell r="EL249">
            <v>1002</v>
          </cell>
          <cell r="EM249">
            <v>1006</v>
          </cell>
          <cell r="EN249">
            <v>998</v>
          </cell>
          <cell r="EO249">
            <v>1001</v>
          </cell>
          <cell r="EP249">
            <v>997</v>
          </cell>
          <cell r="EQ249">
            <v>1003</v>
          </cell>
          <cell r="ER249">
            <v>956</v>
          </cell>
          <cell r="ES249">
            <v>958</v>
          </cell>
          <cell r="ET249">
            <v>962</v>
          </cell>
          <cell r="EU249">
            <v>964</v>
          </cell>
          <cell r="EV249">
            <v>956</v>
          </cell>
          <cell r="EW249">
            <v>956</v>
          </cell>
          <cell r="EX249">
            <v>916</v>
          </cell>
          <cell r="EY249">
            <v>903</v>
          </cell>
          <cell r="EZ249">
            <v>898</v>
          </cell>
          <cell r="FA249">
            <v>964</v>
          </cell>
          <cell r="FB249">
            <v>962</v>
          </cell>
          <cell r="FC249">
            <v>985</v>
          </cell>
          <cell r="FD249">
            <v>74</v>
          </cell>
          <cell r="FE249">
            <v>73</v>
          </cell>
          <cell r="FF249">
            <v>65</v>
          </cell>
          <cell r="FG249">
            <v>72</v>
          </cell>
          <cell r="FH249">
            <v>74</v>
          </cell>
          <cell r="FI249">
            <v>73</v>
          </cell>
          <cell r="FJ249">
            <v>74</v>
          </cell>
          <cell r="FK249">
            <v>74</v>
          </cell>
          <cell r="FL249">
            <v>74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90</v>
          </cell>
          <cell r="FT249">
            <v>94</v>
          </cell>
          <cell r="FU249">
            <v>90</v>
          </cell>
          <cell r="FV249">
            <v>91</v>
          </cell>
          <cell r="FW249">
            <v>94</v>
          </cell>
          <cell r="FX249">
            <v>100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0</v>
          </cell>
          <cell r="GE249">
            <v>0</v>
          </cell>
          <cell r="GF249">
            <v>0</v>
          </cell>
          <cell r="GG249">
            <v>0</v>
          </cell>
          <cell r="GH249">
            <v>123</v>
          </cell>
          <cell r="GI249">
            <v>133</v>
          </cell>
          <cell r="GJ249">
            <v>126</v>
          </cell>
          <cell r="GK249">
            <v>132</v>
          </cell>
          <cell r="GL249">
            <v>133</v>
          </cell>
          <cell r="GM249">
            <v>143</v>
          </cell>
          <cell r="GN249">
            <v>216</v>
          </cell>
          <cell r="GO249">
            <v>209</v>
          </cell>
          <cell r="GP249">
            <v>206</v>
          </cell>
          <cell r="GQ249">
            <v>214</v>
          </cell>
          <cell r="GR249">
            <v>206</v>
          </cell>
          <cell r="GS249">
            <v>215</v>
          </cell>
          <cell r="GT249">
            <v>207</v>
          </cell>
          <cell r="GU249">
            <v>220</v>
          </cell>
          <cell r="GV249">
            <v>210</v>
          </cell>
          <cell r="GW249">
            <v>223</v>
          </cell>
          <cell r="GX249">
            <v>228</v>
          </cell>
          <cell r="GY249">
            <v>244</v>
          </cell>
          <cell r="GZ249">
            <v>237</v>
          </cell>
          <cell r="HA249">
            <v>232</v>
          </cell>
          <cell r="HB249">
            <v>229</v>
          </cell>
          <cell r="HC249">
            <v>228</v>
          </cell>
          <cell r="HD249">
            <v>231</v>
          </cell>
          <cell r="HE249">
            <v>232</v>
          </cell>
          <cell r="HF249">
            <v>250</v>
          </cell>
          <cell r="HG249">
            <v>230</v>
          </cell>
          <cell r="HH249">
            <v>225</v>
          </cell>
          <cell r="HI249">
            <v>237</v>
          </cell>
          <cell r="HJ249">
            <v>253</v>
          </cell>
          <cell r="HK249">
            <v>259</v>
          </cell>
          <cell r="HL249">
            <v>251</v>
          </cell>
          <cell r="HM249">
            <v>255</v>
          </cell>
          <cell r="HN249">
            <v>257</v>
          </cell>
          <cell r="HO249">
            <v>247</v>
          </cell>
          <cell r="HP249">
            <v>255</v>
          </cell>
          <cell r="HQ249">
            <v>258</v>
          </cell>
          <cell r="HR249">
            <v>246</v>
          </cell>
          <cell r="HS249">
            <v>241</v>
          </cell>
          <cell r="HT249">
            <v>233</v>
          </cell>
          <cell r="HU249">
            <v>240</v>
          </cell>
          <cell r="HV249">
            <v>240</v>
          </cell>
          <cell r="HW249">
            <v>248</v>
          </cell>
          <cell r="HX249">
            <v>221</v>
          </cell>
          <cell r="HY249">
            <v>225</v>
          </cell>
          <cell r="HZ249">
            <v>227</v>
          </cell>
          <cell r="IA249">
            <v>231</v>
          </cell>
          <cell r="IB249">
            <v>232</v>
          </cell>
          <cell r="IC249">
            <v>231</v>
          </cell>
          <cell r="ID249">
            <v>240</v>
          </cell>
          <cell r="IE249">
            <v>241</v>
          </cell>
          <cell r="IF249">
            <v>230</v>
          </cell>
          <cell r="IG249">
            <v>236</v>
          </cell>
          <cell r="IH249">
            <v>243</v>
          </cell>
          <cell r="II249">
            <v>251</v>
          </cell>
          <cell r="IJ249">
            <v>237</v>
          </cell>
          <cell r="IK249">
            <v>242</v>
          </cell>
          <cell r="IL249">
            <v>243</v>
          </cell>
          <cell r="IM249">
            <v>234</v>
          </cell>
          <cell r="IN249">
            <v>231</v>
          </cell>
          <cell r="IO249">
            <v>235</v>
          </cell>
          <cell r="IP249">
            <v>239</v>
          </cell>
          <cell r="IQ249">
            <v>238</v>
          </cell>
          <cell r="IR249">
            <v>242</v>
          </cell>
          <cell r="IS249">
            <v>245</v>
          </cell>
          <cell r="IT249">
            <v>248</v>
          </cell>
          <cell r="IU249">
            <v>254</v>
          </cell>
          <cell r="IV249">
            <v>256</v>
          </cell>
          <cell r="IW249">
            <v>256</v>
          </cell>
          <cell r="IX249">
            <v>266</v>
          </cell>
          <cell r="IY249">
            <v>272</v>
          </cell>
          <cell r="IZ249">
            <v>261</v>
          </cell>
          <cell r="JA249">
            <v>262</v>
          </cell>
          <cell r="JB249">
            <v>269</v>
          </cell>
          <cell r="JC249">
            <v>262</v>
          </cell>
          <cell r="JD249">
            <v>262</v>
          </cell>
          <cell r="JE249">
            <v>271</v>
          </cell>
          <cell r="JF249">
            <v>274</v>
          </cell>
          <cell r="JG249">
            <v>277</v>
          </cell>
          <cell r="JH249">
            <v>225</v>
          </cell>
          <cell r="JI249">
            <v>231</v>
          </cell>
          <cell r="JJ249">
            <v>237</v>
          </cell>
          <cell r="JK249">
            <v>238</v>
          </cell>
          <cell r="JL249">
            <v>244</v>
          </cell>
          <cell r="JM249">
            <v>247</v>
          </cell>
          <cell r="JN249">
            <v>262</v>
          </cell>
          <cell r="JO249">
            <v>272</v>
          </cell>
          <cell r="JP249">
            <v>261</v>
          </cell>
          <cell r="JQ249">
            <v>263</v>
          </cell>
          <cell r="JR249">
            <v>261</v>
          </cell>
          <cell r="JS249">
            <v>282</v>
          </cell>
          <cell r="JT249">
            <v>288</v>
          </cell>
          <cell r="JU249">
            <v>293</v>
          </cell>
          <cell r="JV249">
            <v>302</v>
          </cell>
          <cell r="JW249">
            <v>301</v>
          </cell>
          <cell r="JX249">
            <v>313</v>
          </cell>
          <cell r="JY249">
            <v>317</v>
          </cell>
          <cell r="JZ249">
            <v>310</v>
          </cell>
          <cell r="KA249">
            <v>324</v>
          </cell>
          <cell r="KB249">
            <v>317</v>
          </cell>
          <cell r="KC249">
            <v>315</v>
          </cell>
          <cell r="KD249">
            <v>311</v>
          </cell>
          <cell r="KE249">
            <v>312</v>
          </cell>
          <cell r="KF249">
            <v>301</v>
          </cell>
          <cell r="KG249">
            <v>313</v>
          </cell>
          <cell r="KH249">
            <v>317</v>
          </cell>
          <cell r="KI249">
            <v>326</v>
          </cell>
          <cell r="KJ249">
            <v>325</v>
          </cell>
          <cell r="KK249">
            <v>326</v>
          </cell>
          <cell r="KL249">
            <v>328</v>
          </cell>
          <cell r="KM249">
            <v>334</v>
          </cell>
          <cell r="KN249">
            <v>331</v>
          </cell>
          <cell r="KO249">
            <v>317</v>
          </cell>
          <cell r="KP249">
            <v>322</v>
          </cell>
          <cell r="KQ249">
            <v>335</v>
          </cell>
          <cell r="KR249">
            <v>321</v>
          </cell>
          <cell r="KS249">
            <v>331</v>
          </cell>
          <cell r="KT249">
            <v>338</v>
          </cell>
        </row>
        <row r="250">
          <cell r="A250">
            <v>5259</v>
          </cell>
          <cell r="B250" t="str">
            <v>Other investment pools and funds</v>
          </cell>
          <cell r="C250">
            <v>5</v>
          </cell>
          <cell r="D250">
            <v>261</v>
          </cell>
          <cell r="E250">
            <v>306</v>
          </cell>
          <cell r="F250">
            <v>295</v>
          </cell>
          <cell r="G250">
            <v>322</v>
          </cell>
          <cell r="H250">
            <v>323</v>
          </cell>
          <cell r="I250">
            <v>326</v>
          </cell>
          <cell r="J250">
            <v>406</v>
          </cell>
          <cell r="K250">
            <v>383</v>
          </cell>
          <cell r="L250">
            <v>382</v>
          </cell>
          <cell r="M250">
            <v>398</v>
          </cell>
          <cell r="N250">
            <v>388</v>
          </cell>
          <cell r="O250">
            <v>394</v>
          </cell>
          <cell r="P250">
            <v>374</v>
          </cell>
          <cell r="Q250">
            <v>385</v>
          </cell>
          <cell r="R250">
            <v>392</v>
          </cell>
          <cell r="S250">
            <v>393</v>
          </cell>
          <cell r="T250">
            <v>393</v>
          </cell>
          <cell r="U250">
            <v>401</v>
          </cell>
          <cell r="V250">
            <v>383</v>
          </cell>
          <cell r="W250">
            <v>374</v>
          </cell>
          <cell r="X250">
            <v>381</v>
          </cell>
          <cell r="Y250">
            <v>396</v>
          </cell>
          <cell r="Z250">
            <v>399</v>
          </cell>
          <cell r="AA250">
            <v>412</v>
          </cell>
          <cell r="AB250">
            <v>363</v>
          </cell>
          <cell r="AC250">
            <v>362</v>
          </cell>
          <cell r="AD250">
            <v>490</v>
          </cell>
          <cell r="AE250">
            <v>502</v>
          </cell>
          <cell r="AF250">
            <v>488</v>
          </cell>
          <cell r="AG250">
            <v>498</v>
          </cell>
          <cell r="AH250">
            <v>510</v>
          </cell>
          <cell r="AI250">
            <v>506</v>
          </cell>
          <cell r="AJ250">
            <v>498</v>
          </cell>
          <cell r="AK250">
            <v>516</v>
          </cell>
          <cell r="AL250">
            <v>512</v>
          </cell>
          <cell r="AM250">
            <v>524</v>
          </cell>
          <cell r="AN250">
            <v>475</v>
          </cell>
          <cell r="AO250">
            <v>471</v>
          </cell>
          <cell r="AP250">
            <v>461</v>
          </cell>
          <cell r="AQ250">
            <v>463</v>
          </cell>
          <cell r="AR250">
            <v>444</v>
          </cell>
          <cell r="AS250">
            <v>478</v>
          </cell>
          <cell r="AT250">
            <v>469</v>
          </cell>
          <cell r="AU250">
            <v>466</v>
          </cell>
          <cell r="AV250">
            <v>452</v>
          </cell>
          <cell r="AW250">
            <v>450</v>
          </cell>
          <cell r="AX250">
            <v>446</v>
          </cell>
          <cell r="AY250">
            <v>448</v>
          </cell>
          <cell r="AZ250">
            <v>454</v>
          </cell>
          <cell r="BA250">
            <v>462</v>
          </cell>
          <cell r="BB250">
            <v>459</v>
          </cell>
          <cell r="BC250">
            <v>471</v>
          </cell>
          <cell r="BD250">
            <v>482</v>
          </cell>
          <cell r="BE250">
            <v>477</v>
          </cell>
          <cell r="BF250">
            <v>493</v>
          </cell>
          <cell r="BG250">
            <v>488</v>
          </cell>
          <cell r="BH250">
            <v>463</v>
          </cell>
          <cell r="BI250">
            <v>464</v>
          </cell>
          <cell r="BJ250">
            <v>468</v>
          </cell>
          <cell r="BK250">
            <v>485</v>
          </cell>
          <cell r="BL250">
            <v>460</v>
          </cell>
          <cell r="BM250">
            <v>465</v>
          </cell>
          <cell r="BN250">
            <v>469</v>
          </cell>
          <cell r="BO250">
            <v>493</v>
          </cell>
          <cell r="BP250">
            <v>508</v>
          </cell>
          <cell r="BQ250">
            <v>516</v>
          </cell>
          <cell r="BR250">
            <v>540</v>
          </cell>
          <cell r="BS250">
            <v>540</v>
          </cell>
          <cell r="BT250">
            <v>563</v>
          </cell>
          <cell r="BU250">
            <v>563</v>
          </cell>
          <cell r="BV250">
            <v>570</v>
          </cell>
          <cell r="BW250">
            <v>572</v>
          </cell>
          <cell r="BX250">
            <v>483</v>
          </cell>
          <cell r="BY250">
            <v>460</v>
          </cell>
          <cell r="BZ250">
            <v>448</v>
          </cell>
          <cell r="CA250">
            <v>485</v>
          </cell>
          <cell r="CB250">
            <v>483</v>
          </cell>
          <cell r="CC250">
            <v>494</v>
          </cell>
          <cell r="CD250">
            <v>509</v>
          </cell>
          <cell r="CE250">
            <v>504</v>
          </cell>
          <cell r="CF250">
            <v>444</v>
          </cell>
          <cell r="CG250">
            <v>461</v>
          </cell>
          <cell r="CH250">
            <v>447</v>
          </cell>
          <cell r="CI250">
            <v>454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324</v>
          </cell>
          <cell r="ED250">
            <v>313</v>
          </cell>
          <cell r="EE250">
            <v>314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245</v>
          </cell>
          <cell r="EP250">
            <v>249</v>
          </cell>
          <cell r="EQ250">
            <v>247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  <cell r="EW250">
            <v>0</v>
          </cell>
          <cell r="EX250">
            <v>0</v>
          </cell>
          <cell r="EY250">
            <v>0</v>
          </cell>
          <cell r="EZ250">
            <v>0</v>
          </cell>
          <cell r="FA250">
            <v>0</v>
          </cell>
          <cell r="FB250">
            <v>0</v>
          </cell>
          <cell r="FC250">
            <v>0</v>
          </cell>
          <cell r="FD250">
            <v>118</v>
          </cell>
          <cell r="FE250">
            <v>130</v>
          </cell>
          <cell r="FF250">
            <v>138</v>
          </cell>
          <cell r="FG250">
            <v>156</v>
          </cell>
          <cell r="FH250">
            <v>147</v>
          </cell>
          <cell r="FI250">
            <v>147</v>
          </cell>
          <cell r="FJ250">
            <v>164</v>
          </cell>
          <cell r="FK250">
            <v>167</v>
          </cell>
          <cell r="FL250">
            <v>165</v>
          </cell>
          <cell r="FM250">
            <v>174</v>
          </cell>
          <cell r="FN250">
            <v>172</v>
          </cell>
          <cell r="FO250">
            <v>183</v>
          </cell>
          <cell r="FP250">
            <v>186</v>
          </cell>
          <cell r="FQ250">
            <v>210</v>
          </cell>
          <cell r="FR250">
            <v>194</v>
          </cell>
          <cell r="FS250">
            <v>198</v>
          </cell>
          <cell r="FT250">
            <v>193</v>
          </cell>
          <cell r="FU250">
            <v>198</v>
          </cell>
          <cell r="FV250">
            <v>198</v>
          </cell>
          <cell r="FW250">
            <v>206</v>
          </cell>
          <cell r="FX250">
            <v>218</v>
          </cell>
          <cell r="FY250">
            <v>228</v>
          </cell>
          <cell r="FZ250">
            <v>255</v>
          </cell>
          <cell r="GA250">
            <v>259</v>
          </cell>
          <cell r="GB250">
            <v>241</v>
          </cell>
          <cell r="GC250">
            <v>250</v>
          </cell>
          <cell r="GD250">
            <v>242</v>
          </cell>
          <cell r="GE250">
            <v>238</v>
          </cell>
          <cell r="GF250">
            <v>230</v>
          </cell>
          <cell r="GG250">
            <v>224</v>
          </cell>
          <cell r="GH250">
            <v>226</v>
          </cell>
          <cell r="GI250">
            <v>233</v>
          </cell>
          <cell r="GJ250">
            <v>229</v>
          </cell>
          <cell r="GK250">
            <v>244</v>
          </cell>
          <cell r="GL250">
            <v>242</v>
          </cell>
          <cell r="GM250">
            <v>242</v>
          </cell>
          <cell r="GN250">
            <v>260</v>
          </cell>
          <cell r="GO250">
            <v>272</v>
          </cell>
          <cell r="GP250">
            <v>261</v>
          </cell>
          <cell r="GQ250">
            <v>266</v>
          </cell>
          <cell r="GR250">
            <v>259</v>
          </cell>
          <cell r="GS250">
            <v>270</v>
          </cell>
          <cell r="GT250">
            <v>265</v>
          </cell>
          <cell r="GU250">
            <v>257</v>
          </cell>
          <cell r="GV250">
            <v>280</v>
          </cell>
          <cell r="GW250">
            <v>277</v>
          </cell>
          <cell r="GX250">
            <v>276</v>
          </cell>
          <cell r="GY250">
            <v>299</v>
          </cell>
          <cell r="GZ250">
            <v>319</v>
          </cell>
          <cell r="HA250">
            <v>333</v>
          </cell>
          <cell r="HB250">
            <v>334</v>
          </cell>
          <cell r="HC250">
            <v>340</v>
          </cell>
          <cell r="HD250">
            <v>340</v>
          </cell>
          <cell r="HE250">
            <v>349</v>
          </cell>
          <cell r="HF250">
            <v>335</v>
          </cell>
          <cell r="HG250">
            <v>368</v>
          </cell>
          <cell r="HH250">
            <v>352</v>
          </cell>
          <cell r="HI250">
            <v>373</v>
          </cell>
          <cell r="HJ250">
            <v>418</v>
          </cell>
          <cell r="HK250">
            <v>394</v>
          </cell>
          <cell r="HL250">
            <v>407</v>
          </cell>
          <cell r="HM250">
            <v>430</v>
          </cell>
          <cell r="HN250">
            <v>434</v>
          </cell>
          <cell r="HO250">
            <v>529</v>
          </cell>
          <cell r="HP250">
            <v>466</v>
          </cell>
          <cell r="HQ250">
            <v>468</v>
          </cell>
          <cell r="HR250">
            <v>466</v>
          </cell>
          <cell r="HS250">
            <v>473</v>
          </cell>
          <cell r="HT250">
            <v>461</v>
          </cell>
          <cell r="HU250">
            <v>482</v>
          </cell>
          <cell r="HV250">
            <v>517</v>
          </cell>
          <cell r="HW250">
            <v>495</v>
          </cell>
          <cell r="HX250">
            <v>516</v>
          </cell>
          <cell r="HY250">
            <v>537</v>
          </cell>
          <cell r="HZ250">
            <v>528</v>
          </cell>
          <cell r="IA250">
            <v>542</v>
          </cell>
          <cell r="IB250">
            <v>516</v>
          </cell>
          <cell r="IC250">
            <v>531</v>
          </cell>
          <cell r="ID250">
            <v>522</v>
          </cell>
          <cell r="IE250">
            <v>530</v>
          </cell>
          <cell r="IF250">
            <v>509</v>
          </cell>
          <cell r="IG250">
            <v>529</v>
          </cell>
          <cell r="IH250">
            <v>543</v>
          </cell>
          <cell r="II250">
            <v>543</v>
          </cell>
          <cell r="IJ250">
            <v>557</v>
          </cell>
          <cell r="IK250">
            <v>584</v>
          </cell>
          <cell r="IL250">
            <v>541</v>
          </cell>
          <cell r="IM250">
            <v>573</v>
          </cell>
          <cell r="IN250">
            <v>538</v>
          </cell>
          <cell r="IO250">
            <v>579</v>
          </cell>
          <cell r="IP250">
            <v>592</v>
          </cell>
          <cell r="IQ250">
            <v>583</v>
          </cell>
          <cell r="IR250">
            <v>567</v>
          </cell>
          <cell r="IS250">
            <v>588</v>
          </cell>
          <cell r="IT250">
            <v>586</v>
          </cell>
          <cell r="IU250">
            <v>587</v>
          </cell>
          <cell r="IV250">
            <v>584</v>
          </cell>
          <cell r="IW250">
            <v>578</v>
          </cell>
          <cell r="IX250">
            <v>571</v>
          </cell>
          <cell r="IY250">
            <v>585</v>
          </cell>
          <cell r="IZ250">
            <v>589</v>
          </cell>
          <cell r="JA250">
            <v>601</v>
          </cell>
          <cell r="JB250">
            <v>671</v>
          </cell>
          <cell r="JC250">
            <v>700</v>
          </cell>
          <cell r="JD250">
            <v>575</v>
          </cell>
          <cell r="JE250">
            <v>654</v>
          </cell>
          <cell r="JF250">
            <v>626</v>
          </cell>
          <cell r="JG250">
            <v>625</v>
          </cell>
          <cell r="JH250">
            <v>634</v>
          </cell>
          <cell r="JI250">
            <v>619</v>
          </cell>
          <cell r="JJ250">
            <v>617</v>
          </cell>
          <cell r="JK250">
            <v>670</v>
          </cell>
          <cell r="JL250">
            <v>693</v>
          </cell>
          <cell r="JM250">
            <v>639</v>
          </cell>
          <cell r="JN250">
            <v>680</v>
          </cell>
          <cell r="JO250">
            <v>654</v>
          </cell>
          <cell r="JP250">
            <v>628</v>
          </cell>
          <cell r="JQ250">
            <v>647</v>
          </cell>
          <cell r="JR250">
            <v>702</v>
          </cell>
          <cell r="JS250">
            <v>662</v>
          </cell>
          <cell r="JT250">
            <v>687</v>
          </cell>
          <cell r="JU250">
            <v>658</v>
          </cell>
          <cell r="JV250">
            <v>689</v>
          </cell>
          <cell r="JW250">
            <v>694</v>
          </cell>
          <cell r="JX250">
            <v>702</v>
          </cell>
          <cell r="JY250">
            <v>702</v>
          </cell>
          <cell r="JZ250">
            <v>706</v>
          </cell>
          <cell r="KA250">
            <v>738</v>
          </cell>
          <cell r="KB250">
            <v>696</v>
          </cell>
          <cell r="KC250">
            <v>695</v>
          </cell>
          <cell r="KD250">
            <v>705</v>
          </cell>
          <cell r="KE250">
            <v>674</v>
          </cell>
          <cell r="KF250">
            <v>654</v>
          </cell>
          <cell r="KG250">
            <v>685</v>
          </cell>
          <cell r="KH250">
            <v>676</v>
          </cell>
          <cell r="KI250">
            <v>713</v>
          </cell>
          <cell r="KJ250">
            <v>745</v>
          </cell>
          <cell r="KK250">
            <v>663</v>
          </cell>
          <cell r="KL250">
            <v>700</v>
          </cell>
          <cell r="KM250">
            <v>702</v>
          </cell>
          <cell r="KN250">
            <v>693</v>
          </cell>
          <cell r="KO250">
            <v>706</v>
          </cell>
          <cell r="KP250">
            <v>746</v>
          </cell>
          <cell r="KQ250">
            <v>707</v>
          </cell>
          <cell r="KR250">
            <v>687</v>
          </cell>
          <cell r="KS250">
            <v>691</v>
          </cell>
          <cell r="KT250">
            <v>732</v>
          </cell>
        </row>
        <row r="251">
          <cell r="A251">
            <v>5311</v>
          </cell>
          <cell r="B251" t="str">
            <v>Lessors of real estate</v>
          </cell>
          <cell r="C251">
            <v>5</v>
          </cell>
          <cell r="D251">
            <v>18233</v>
          </cell>
          <cell r="E251">
            <v>18394</v>
          </cell>
          <cell r="F251">
            <v>18281</v>
          </cell>
          <cell r="G251">
            <v>19041</v>
          </cell>
          <cell r="H251">
            <v>19155</v>
          </cell>
          <cell r="I251">
            <v>19803</v>
          </cell>
          <cell r="J251">
            <v>19552</v>
          </cell>
          <cell r="K251">
            <v>19567</v>
          </cell>
          <cell r="L251">
            <v>19190</v>
          </cell>
          <cell r="M251">
            <v>18540</v>
          </cell>
          <cell r="N251">
            <v>18521</v>
          </cell>
          <cell r="O251">
            <v>18559</v>
          </cell>
          <cell r="P251">
            <v>18134</v>
          </cell>
          <cell r="Q251">
            <v>18184</v>
          </cell>
          <cell r="R251">
            <v>18304</v>
          </cell>
          <cell r="S251">
            <v>18707</v>
          </cell>
          <cell r="T251">
            <v>19105</v>
          </cell>
          <cell r="U251">
            <v>19741</v>
          </cell>
          <cell r="V251">
            <v>19783</v>
          </cell>
          <cell r="W251">
            <v>19764</v>
          </cell>
          <cell r="X251">
            <v>19263</v>
          </cell>
          <cell r="Y251">
            <v>18816</v>
          </cell>
          <cell r="Z251">
            <v>18741</v>
          </cell>
          <cell r="AA251">
            <v>19001</v>
          </cell>
          <cell r="AB251">
            <v>18384</v>
          </cell>
          <cell r="AC251">
            <v>18248</v>
          </cell>
          <cell r="AD251">
            <v>18264</v>
          </cell>
          <cell r="AE251">
            <v>18776</v>
          </cell>
          <cell r="AF251">
            <v>19133</v>
          </cell>
          <cell r="AG251">
            <v>19697</v>
          </cell>
          <cell r="AH251">
            <v>19929</v>
          </cell>
          <cell r="AI251">
            <v>19973</v>
          </cell>
          <cell r="AJ251">
            <v>19413</v>
          </cell>
          <cell r="AK251">
            <v>18976</v>
          </cell>
          <cell r="AL251">
            <v>19025</v>
          </cell>
          <cell r="AM251">
            <v>18963</v>
          </cell>
          <cell r="AN251">
            <v>18618</v>
          </cell>
          <cell r="AO251">
            <v>18440</v>
          </cell>
          <cell r="AP251">
            <v>18446</v>
          </cell>
          <cell r="AQ251">
            <v>18642</v>
          </cell>
          <cell r="AR251">
            <v>18954</v>
          </cell>
          <cell r="AS251">
            <v>19469</v>
          </cell>
          <cell r="AT251">
            <v>19576</v>
          </cell>
          <cell r="AU251">
            <v>19513</v>
          </cell>
          <cell r="AV251">
            <v>19120</v>
          </cell>
          <cell r="AW251">
            <v>18834</v>
          </cell>
          <cell r="AX251">
            <v>18648</v>
          </cell>
          <cell r="AY251">
            <v>18909</v>
          </cell>
          <cell r="AZ251">
            <v>18414</v>
          </cell>
          <cell r="BA251">
            <v>18340</v>
          </cell>
          <cell r="BB251">
            <v>18344</v>
          </cell>
          <cell r="BC251">
            <v>18675</v>
          </cell>
          <cell r="BD251">
            <v>18759</v>
          </cell>
          <cell r="BE251">
            <v>19337</v>
          </cell>
          <cell r="BF251">
            <v>19502</v>
          </cell>
          <cell r="BG251">
            <v>19494</v>
          </cell>
          <cell r="BH251">
            <v>18916</v>
          </cell>
          <cell r="BI251">
            <v>18317</v>
          </cell>
          <cell r="BJ251">
            <v>18292</v>
          </cell>
          <cell r="BK251">
            <v>18478</v>
          </cell>
          <cell r="BL251">
            <v>17424</v>
          </cell>
          <cell r="BM251">
            <v>17394</v>
          </cell>
          <cell r="BN251">
            <v>17430</v>
          </cell>
          <cell r="BO251">
            <v>17577</v>
          </cell>
          <cell r="BP251">
            <v>17870</v>
          </cell>
          <cell r="BQ251">
            <v>18623</v>
          </cell>
          <cell r="BR251">
            <v>18624</v>
          </cell>
          <cell r="BS251">
            <v>18569</v>
          </cell>
          <cell r="BT251">
            <v>18049</v>
          </cell>
          <cell r="BU251">
            <v>17783</v>
          </cell>
          <cell r="BV251">
            <v>17677</v>
          </cell>
          <cell r="BW251">
            <v>17668</v>
          </cell>
          <cell r="BX251">
            <v>17266</v>
          </cell>
          <cell r="BY251">
            <v>17291</v>
          </cell>
          <cell r="BZ251">
            <v>17246</v>
          </cell>
          <cell r="CA251">
            <v>17528</v>
          </cell>
          <cell r="CB251">
            <v>17919</v>
          </cell>
          <cell r="CC251">
            <v>18555</v>
          </cell>
          <cell r="CD251">
            <v>18727</v>
          </cell>
          <cell r="CE251">
            <v>18756</v>
          </cell>
          <cell r="CF251">
            <v>18084</v>
          </cell>
          <cell r="CG251">
            <v>17494</v>
          </cell>
          <cell r="CH251">
            <v>17391</v>
          </cell>
          <cell r="CI251">
            <v>17548</v>
          </cell>
          <cell r="CJ251">
            <v>17456</v>
          </cell>
          <cell r="CK251">
            <v>17446</v>
          </cell>
          <cell r="CL251">
            <v>17408</v>
          </cell>
          <cell r="CM251">
            <v>17837</v>
          </cell>
          <cell r="CN251">
            <v>18351</v>
          </cell>
          <cell r="CO251">
            <v>18892</v>
          </cell>
          <cell r="CP251">
            <v>19071</v>
          </cell>
          <cell r="CQ251">
            <v>19067</v>
          </cell>
          <cell r="CR251">
            <v>18403</v>
          </cell>
          <cell r="CS251">
            <v>18183</v>
          </cell>
          <cell r="CT251">
            <v>17918</v>
          </cell>
          <cell r="CU251">
            <v>18099</v>
          </cell>
          <cell r="CV251">
            <v>16980</v>
          </cell>
          <cell r="CW251">
            <v>16938</v>
          </cell>
          <cell r="CX251">
            <v>16868</v>
          </cell>
          <cell r="CY251">
            <v>17203</v>
          </cell>
          <cell r="CZ251">
            <v>17731</v>
          </cell>
          <cell r="DA251">
            <v>18161</v>
          </cell>
          <cell r="DB251">
            <v>18179</v>
          </cell>
          <cell r="DC251">
            <v>18137</v>
          </cell>
          <cell r="DD251">
            <v>17622</v>
          </cell>
          <cell r="DE251">
            <v>17088</v>
          </cell>
          <cell r="DF251">
            <v>16793</v>
          </cell>
          <cell r="DG251">
            <v>16956</v>
          </cell>
          <cell r="DH251">
            <v>16069</v>
          </cell>
          <cell r="DI251">
            <v>15969</v>
          </cell>
          <cell r="DJ251">
            <v>15945</v>
          </cell>
          <cell r="DK251">
            <v>16397</v>
          </cell>
          <cell r="DL251">
            <v>16819</v>
          </cell>
          <cell r="DM251">
            <v>17480</v>
          </cell>
          <cell r="DN251">
            <v>17475</v>
          </cell>
          <cell r="DO251">
            <v>17315</v>
          </cell>
          <cell r="DP251">
            <v>16963</v>
          </cell>
          <cell r="DQ251">
            <v>16410</v>
          </cell>
          <cell r="DR251">
            <v>16305</v>
          </cell>
          <cell r="DS251">
            <v>16408</v>
          </cell>
          <cell r="DT251">
            <v>16050</v>
          </cell>
          <cell r="DU251">
            <v>16067</v>
          </cell>
          <cell r="DV251">
            <v>16063</v>
          </cell>
          <cell r="DW251">
            <v>16384</v>
          </cell>
          <cell r="DX251">
            <v>16707</v>
          </cell>
          <cell r="DY251">
            <v>17284</v>
          </cell>
          <cell r="DZ251">
            <v>17324</v>
          </cell>
          <cell r="EA251">
            <v>17382</v>
          </cell>
          <cell r="EB251">
            <v>16966</v>
          </cell>
          <cell r="EC251">
            <v>16555</v>
          </cell>
          <cell r="ED251">
            <v>16455</v>
          </cell>
          <cell r="EE251">
            <v>16465</v>
          </cell>
          <cell r="EF251">
            <v>15947</v>
          </cell>
          <cell r="EG251">
            <v>15961</v>
          </cell>
          <cell r="EH251">
            <v>15939</v>
          </cell>
          <cell r="EI251">
            <v>16186</v>
          </cell>
          <cell r="EJ251">
            <v>16613</v>
          </cell>
          <cell r="EK251">
            <v>17195</v>
          </cell>
          <cell r="EL251">
            <v>17400</v>
          </cell>
          <cell r="EM251">
            <v>17507</v>
          </cell>
          <cell r="EN251">
            <v>16869</v>
          </cell>
          <cell r="EO251">
            <v>16388</v>
          </cell>
          <cell r="EP251">
            <v>16271</v>
          </cell>
          <cell r="EQ251">
            <v>16122</v>
          </cell>
          <cell r="ER251">
            <v>14367</v>
          </cell>
          <cell r="ES251">
            <v>14339</v>
          </cell>
          <cell r="ET251">
            <v>14336</v>
          </cell>
          <cell r="EU251">
            <v>14615</v>
          </cell>
          <cell r="EV251">
            <v>14990</v>
          </cell>
          <cell r="EW251">
            <v>15527</v>
          </cell>
          <cell r="EX251">
            <v>15671</v>
          </cell>
          <cell r="EY251">
            <v>15687</v>
          </cell>
          <cell r="EZ251">
            <v>15023</v>
          </cell>
          <cell r="FA251">
            <v>14782</v>
          </cell>
          <cell r="FB251">
            <v>14678</v>
          </cell>
          <cell r="FC251">
            <v>14686</v>
          </cell>
          <cell r="FD251">
            <v>15128</v>
          </cell>
          <cell r="FE251">
            <v>15171</v>
          </cell>
          <cell r="FF251">
            <v>15175</v>
          </cell>
          <cell r="FG251">
            <v>15441</v>
          </cell>
          <cell r="FH251">
            <v>15901</v>
          </cell>
          <cell r="FI251">
            <v>16523</v>
          </cell>
          <cell r="FJ251">
            <v>16534</v>
          </cell>
          <cell r="FK251">
            <v>16595</v>
          </cell>
          <cell r="FL251">
            <v>15730</v>
          </cell>
          <cell r="FM251">
            <v>15616</v>
          </cell>
          <cell r="FN251">
            <v>15459</v>
          </cell>
          <cell r="FO251">
            <v>15520</v>
          </cell>
          <cell r="FP251">
            <v>15252</v>
          </cell>
          <cell r="FQ251">
            <v>15263</v>
          </cell>
          <cell r="FR251">
            <v>15256</v>
          </cell>
          <cell r="FS251">
            <v>15527</v>
          </cell>
          <cell r="FT251">
            <v>15957</v>
          </cell>
          <cell r="FU251">
            <v>16542</v>
          </cell>
          <cell r="FV251">
            <v>16513</v>
          </cell>
          <cell r="FW251">
            <v>16517</v>
          </cell>
          <cell r="FX251">
            <v>15973</v>
          </cell>
          <cell r="FY251">
            <v>15692</v>
          </cell>
          <cell r="FZ251">
            <v>15529</v>
          </cell>
          <cell r="GA251">
            <v>15636</v>
          </cell>
          <cell r="GB251">
            <v>15380</v>
          </cell>
          <cell r="GC251">
            <v>15333</v>
          </cell>
          <cell r="GD251">
            <v>15208</v>
          </cell>
          <cell r="GE251">
            <v>15446</v>
          </cell>
          <cell r="GF251">
            <v>15931</v>
          </cell>
          <cell r="GG251">
            <v>16500</v>
          </cell>
          <cell r="GH251">
            <v>16435</v>
          </cell>
          <cell r="GI251">
            <v>16474</v>
          </cell>
          <cell r="GJ251">
            <v>16010</v>
          </cell>
          <cell r="GK251">
            <v>15813</v>
          </cell>
          <cell r="GL251">
            <v>15453</v>
          </cell>
          <cell r="GM251">
            <v>15510</v>
          </cell>
          <cell r="GN251">
            <v>15168</v>
          </cell>
          <cell r="GO251">
            <v>15158</v>
          </cell>
          <cell r="GP251">
            <v>14898</v>
          </cell>
          <cell r="GQ251">
            <v>15353</v>
          </cell>
          <cell r="GR251">
            <v>15667</v>
          </cell>
          <cell r="GS251">
            <v>16209</v>
          </cell>
          <cell r="GT251">
            <v>16312</v>
          </cell>
          <cell r="GU251">
            <v>16252</v>
          </cell>
          <cell r="GV251">
            <v>15672</v>
          </cell>
          <cell r="GW251">
            <v>15460</v>
          </cell>
          <cell r="GX251">
            <v>15373</v>
          </cell>
          <cell r="GY251">
            <v>15328</v>
          </cell>
          <cell r="GZ251">
            <v>15175</v>
          </cell>
          <cell r="HA251">
            <v>15142</v>
          </cell>
          <cell r="HB251">
            <v>15220</v>
          </cell>
          <cell r="HC251">
            <v>15313</v>
          </cell>
          <cell r="HD251">
            <v>15721</v>
          </cell>
          <cell r="HE251">
            <v>16219</v>
          </cell>
          <cell r="HF251">
            <v>16289</v>
          </cell>
          <cell r="HG251">
            <v>16188</v>
          </cell>
          <cell r="HH251">
            <v>15634</v>
          </cell>
          <cell r="HI251">
            <v>15331</v>
          </cell>
          <cell r="HJ251">
            <v>15194</v>
          </cell>
          <cell r="HK251">
            <v>15279</v>
          </cell>
          <cell r="HL251">
            <v>15140</v>
          </cell>
          <cell r="HM251">
            <v>15159</v>
          </cell>
          <cell r="HN251">
            <v>15176</v>
          </cell>
          <cell r="HO251">
            <v>15173</v>
          </cell>
          <cell r="HP251">
            <v>15647</v>
          </cell>
          <cell r="HQ251">
            <v>16174</v>
          </cell>
          <cell r="HR251">
            <v>16282</v>
          </cell>
          <cell r="HS251">
            <v>16260</v>
          </cell>
          <cell r="HT251">
            <v>15755</v>
          </cell>
          <cell r="HU251">
            <v>15512</v>
          </cell>
          <cell r="HV251">
            <v>15415</v>
          </cell>
          <cell r="HW251">
            <v>15473</v>
          </cell>
          <cell r="HX251">
            <v>15205</v>
          </cell>
          <cell r="HY251">
            <v>15114</v>
          </cell>
          <cell r="HZ251">
            <v>15104</v>
          </cell>
          <cell r="IA251">
            <v>15227</v>
          </cell>
          <cell r="IB251">
            <v>15543</v>
          </cell>
          <cell r="IC251">
            <v>16000</v>
          </cell>
          <cell r="ID251">
            <v>16310</v>
          </cell>
          <cell r="IE251">
            <v>16240</v>
          </cell>
          <cell r="IF251">
            <v>15696</v>
          </cell>
          <cell r="IG251">
            <v>15631</v>
          </cell>
          <cell r="IH251">
            <v>15605</v>
          </cell>
          <cell r="II251">
            <v>15584</v>
          </cell>
          <cell r="IJ251">
            <v>15162</v>
          </cell>
          <cell r="IK251">
            <v>15145</v>
          </cell>
          <cell r="IL251">
            <v>15021</v>
          </cell>
          <cell r="IM251">
            <v>13464</v>
          </cell>
          <cell r="IN251">
            <v>13668</v>
          </cell>
          <cell r="IO251">
            <v>14269</v>
          </cell>
          <cell r="IP251">
            <v>14776</v>
          </cell>
          <cell r="IQ251">
            <v>14818</v>
          </cell>
          <cell r="IR251">
            <v>14592</v>
          </cell>
          <cell r="IS251">
            <v>14650</v>
          </cell>
          <cell r="IT251">
            <v>14557</v>
          </cell>
          <cell r="IU251">
            <v>14449</v>
          </cell>
          <cell r="IV251">
            <v>14122</v>
          </cell>
          <cell r="IW251">
            <v>14183</v>
          </cell>
          <cell r="IX251">
            <v>14156</v>
          </cell>
          <cell r="IY251">
            <v>14252</v>
          </cell>
          <cell r="IZ251">
            <v>14431</v>
          </cell>
          <cell r="JA251">
            <v>14902</v>
          </cell>
          <cell r="JB251">
            <v>15158</v>
          </cell>
          <cell r="JC251">
            <v>15213</v>
          </cell>
          <cell r="JD251">
            <v>14976</v>
          </cell>
          <cell r="JE251">
            <v>14783</v>
          </cell>
          <cell r="JF251">
            <v>14691</v>
          </cell>
          <cell r="JG251">
            <v>14744</v>
          </cell>
          <cell r="JH251">
            <v>14624</v>
          </cell>
          <cell r="JI251">
            <v>14776</v>
          </cell>
          <cell r="JJ251">
            <v>14827</v>
          </cell>
          <cell r="JK251">
            <v>15068</v>
          </cell>
          <cell r="JL251">
            <v>15336</v>
          </cell>
          <cell r="JM251">
            <v>15643</v>
          </cell>
          <cell r="JN251">
            <v>15683</v>
          </cell>
          <cell r="JO251">
            <v>15683</v>
          </cell>
          <cell r="JP251">
            <v>15406</v>
          </cell>
          <cell r="JQ251">
            <v>15325</v>
          </cell>
          <cell r="JR251">
            <v>15205</v>
          </cell>
          <cell r="JS251">
            <v>15290</v>
          </cell>
          <cell r="JT251">
            <v>15973</v>
          </cell>
          <cell r="JU251">
            <v>16047</v>
          </cell>
          <cell r="JV251">
            <v>16093</v>
          </cell>
          <cell r="JW251">
            <v>16196</v>
          </cell>
          <cell r="JX251">
            <v>16452</v>
          </cell>
          <cell r="JY251">
            <v>17008</v>
          </cell>
          <cell r="JZ251">
            <v>16828</v>
          </cell>
          <cell r="KA251">
            <v>16952</v>
          </cell>
          <cell r="KB251">
            <v>16756</v>
          </cell>
          <cell r="KC251">
            <v>16648</v>
          </cell>
          <cell r="KD251">
            <v>16544</v>
          </cell>
          <cell r="KE251">
            <v>16636</v>
          </cell>
          <cell r="KF251">
            <v>16557</v>
          </cell>
          <cell r="KG251">
            <v>16532</v>
          </cell>
          <cell r="KH251">
            <v>16546</v>
          </cell>
          <cell r="KI251">
            <v>16489</v>
          </cell>
          <cell r="KJ251">
            <v>16899</v>
          </cell>
          <cell r="KK251">
            <v>17275</v>
          </cell>
          <cell r="KL251">
            <v>17268</v>
          </cell>
          <cell r="KM251">
            <v>17203</v>
          </cell>
          <cell r="KN251">
            <v>16977</v>
          </cell>
          <cell r="KO251">
            <v>16823</v>
          </cell>
          <cell r="KP251">
            <v>16664</v>
          </cell>
          <cell r="KQ251">
            <v>16536</v>
          </cell>
          <cell r="KR251">
            <v>16515</v>
          </cell>
          <cell r="KS251">
            <v>16519</v>
          </cell>
          <cell r="KT251">
            <v>16515</v>
          </cell>
        </row>
        <row r="252">
          <cell r="A252">
            <v>5312</v>
          </cell>
          <cell r="B252" t="str">
            <v>Offices of real estate agents and brokers</v>
          </cell>
          <cell r="C252">
            <v>5</v>
          </cell>
          <cell r="D252">
            <v>6297</v>
          </cell>
          <cell r="E252">
            <v>6085</v>
          </cell>
          <cell r="F252">
            <v>6387</v>
          </cell>
          <cell r="G252">
            <v>6468</v>
          </cell>
          <cell r="H252">
            <v>6638</v>
          </cell>
          <cell r="I252">
            <v>6712</v>
          </cell>
          <cell r="J252">
            <v>6401</v>
          </cell>
          <cell r="K252">
            <v>6373</v>
          </cell>
          <cell r="L252">
            <v>6298</v>
          </cell>
          <cell r="M252">
            <v>6434</v>
          </cell>
          <cell r="N252">
            <v>6381</v>
          </cell>
          <cell r="O252">
            <v>6461</v>
          </cell>
          <cell r="P252">
            <v>5951</v>
          </cell>
          <cell r="Q252">
            <v>6039</v>
          </cell>
          <cell r="R252">
            <v>6144</v>
          </cell>
          <cell r="S252">
            <v>6333</v>
          </cell>
          <cell r="T252">
            <v>6428</v>
          </cell>
          <cell r="U252">
            <v>6597</v>
          </cell>
          <cell r="V252">
            <v>6549</v>
          </cell>
          <cell r="W252">
            <v>6625</v>
          </cell>
          <cell r="X252">
            <v>6451</v>
          </cell>
          <cell r="Y252">
            <v>6527</v>
          </cell>
          <cell r="Z252">
            <v>6550</v>
          </cell>
          <cell r="AA252">
            <v>6615</v>
          </cell>
          <cell r="AB252">
            <v>6407</v>
          </cell>
          <cell r="AC252">
            <v>6499</v>
          </cell>
          <cell r="AD252">
            <v>6541</v>
          </cell>
          <cell r="AE252">
            <v>6670</v>
          </cell>
          <cell r="AF252">
            <v>6828</v>
          </cell>
          <cell r="AG252">
            <v>6924</v>
          </cell>
          <cell r="AH252">
            <v>6701</v>
          </cell>
          <cell r="AI252">
            <v>6799</v>
          </cell>
          <cell r="AJ252">
            <v>6682</v>
          </cell>
          <cell r="AK252">
            <v>6720</v>
          </cell>
          <cell r="AL252">
            <v>6748</v>
          </cell>
          <cell r="AM252">
            <v>6806</v>
          </cell>
          <cell r="AN252">
            <v>6758</v>
          </cell>
          <cell r="AO252">
            <v>6795</v>
          </cell>
          <cell r="AP252">
            <v>6870</v>
          </cell>
          <cell r="AQ252">
            <v>6962</v>
          </cell>
          <cell r="AR252">
            <v>7225</v>
          </cell>
          <cell r="AS252">
            <v>7272</v>
          </cell>
          <cell r="AT252">
            <v>7337</v>
          </cell>
          <cell r="AU252">
            <v>7360</v>
          </cell>
          <cell r="AV252">
            <v>7170</v>
          </cell>
          <cell r="AW252">
            <v>7409</v>
          </cell>
          <cell r="AX252">
            <v>7401</v>
          </cell>
          <cell r="AY252">
            <v>7441</v>
          </cell>
          <cell r="AZ252">
            <v>6932</v>
          </cell>
          <cell r="BA252">
            <v>6905</v>
          </cell>
          <cell r="BB252">
            <v>7021</v>
          </cell>
          <cell r="BC252">
            <v>7382</v>
          </cell>
          <cell r="BD252">
            <v>7611</v>
          </cell>
          <cell r="BE252">
            <v>7758</v>
          </cell>
          <cell r="BF252">
            <v>7831</v>
          </cell>
          <cell r="BG252">
            <v>7752</v>
          </cell>
          <cell r="BH252">
            <v>7627</v>
          </cell>
          <cell r="BI252">
            <v>7734</v>
          </cell>
          <cell r="BJ252">
            <v>7656</v>
          </cell>
          <cell r="BK252">
            <v>7747</v>
          </cell>
          <cell r="BL252">
            <v>7553</v>
          </cell>
          <cell r="BM252">
            <v>7624</v>
          </cell>
          <cell r="BN252">
            <v>7616</v>
          </cell>
          <cell r="BO252">
            <v>7813</v>
          </cell>
          <cell r="BP252">
            <v>7927</v>
          </cell>
          <cell r="BQ252">
            <v>8009</v>
          </cell>
          <cell r="BR252">
            <v>8041</v>
          </cell>
          <cell r="BS252">
            <v>8015</v>
          </cell>
          <cell r="BT252">
            <v>7939</v>
          </cell>
          <cell r="BU252">
            <v>7712</v>
          </cell>
          <cell r="BV252">
            <v>7645</v>
          </cell>
          <cell r="BW252">
            <v>7693</v>
          </cell>
          <cell r="BX252">
            <v>7270</v>
          </cell>
          <cell r="BY252">
            <v>7308</v>
          </cell>
          <cell r="BZ252">
            <v>7287</v>
          </cell>
          <cell r="CA252">
            <v>7256</v>
          </cell>
          <cell r="CB252">
            <v>7435</v>
          </cell>
          <cell r="CC252">
            <v>7533</v>
          </cell>
          <cell r="CD252">
            <v>7463</v>
          </cell>
          <cell r="CE252">
            <v>7399</v>
          </cell>
          <cell r="CF252">
            <v>7260</v>
          </cell>
          <cell r="CG252">
            <v>7346</v>
          </cell>
          <cell r="CH252">
            <v>7204</v>
          </cell>
          <cell r="CI252">
            <v>7167</v>
          </cell>
          <cell r="CJ252">
            <v>6641</v>
          </cell>
          <cell r="CK252">
            <v>6644</v>
          </cell>
          <cell r="CL252">
            <v>6626</v>
          </cell>
          <cell r="CM252">
            <v>6634</v>
          </cell>
          <cell r="CN252">
            <v>6700</v>
          </cell>
          <cell r="CO252">
            <v>6733</v>
          </cell>
          <cell r="CP252">
            <v>6815</v>
          </cell>
          <cell r="CQ252">
            <v>6768</v>
          </cell>
          <cell r="CR252">
            <v>6583</v>
          </cell>
          <cell r="CS252">
            <v>6494</v>
          </cell>
          <cell r="CT252">
            <v>6412</v>
          </cell>
          <cell r="CU252">
            <v>6373</v>
          </cell>
          <cell r="CV252">
            <v>6079</v>
          </cell>
          <cell r="CW252">
            <v>6047</v>
          </cell>
          <cell r="CX252">
            <v>5936</v>
          </cell>
          <cell r="CY252">
            <v>6043</v>
          </cell>
          <cell r="CZ252">
            <v>6084</v>
          </cell>
          <cell r="DA252">
            <v>6136</v>
          </cell>
          <cell r="DB252">
            <v>6095</v>
          </cell>
          <cell r="DC252">
            <v>6092</v>
          </cell>
          <cell r="DD252">
            <v>5938</v>
          </cell>
          <cell r="DE252">
            <v>5866</v>
          </cell>
          <cell r="DF252">
            <v>5803</v>
          </cell>
          <cell r="DG252">
            <v>5736</v>
          </cell>
          <cell r="DH252">
            <v>5313</v>
          </cell>
          <cell r="DI252">
            <v>5214</v>
          </cell>
          <cell r="DJ252">
            <v>5150</v>
          </cell>
          <cell r="DK252">
            <v>5344</v>
          </cell>
          <cell r="DL252">
            <v>5378</v>
          </cell>
          <cell r="DM252">
            <v>5415</v>
          </cell>
          <cell r="DN252">
            <v>5384</v>
          </cell>
          <cell r="DO252">
            <v>5338</v>
          </cell>
          <cell r="DP252">
            <v>5147</v>
          </cell>
          <cell r="DQ252">
            <v>5268</v>
          </cell>
          <cell r="DR252">
            <v>5244</v>
          </cell>
          <cell r="DS252">
            <v>5222</v>
          </cell>
          <cell r="DT252">
            <v>4842</v>
          </cell>
          <cell r="DU252">
            <v>4869</v>
          </cell>
          <cell r="DV252">
            <v>4859</v>
          </cell>
          <cell r="DW252">
            <v>4913</v>
          </cell>
          <cell r="DX252">
            <v>4976</v>
          </cell>
          <cell r="DY252">
            <v>5018</v>
          </cell>
          <cell r="DZ252">
            <v>5083</v>
          </cell>
          <cell r="EA252">
            <v>5098</v>
          </cell>
          <cell r="EB252">
            <v>5028</v>
          </cell>
          <cell r="EC252">
            <v>5046</v>
          </cell>
          <cell r="ED252">
            <v>5004</v>
          </cell>
          <cell r="EE252">
            <v>5026</v>
          </cell>
          <cell r="EF252">
            <v>4957</v>
          </cell>
          <cell r="EG252">
            <v>4954</v>
          </cell>
          <cell r="EH252">
            <v>4928</v>
          </cell>
          <cell r="EI252">
            <v>5023</v>
          </cell>
          <cell r="EJ252">
            <v>5086</v>
          </cell>
          <cell r="EK252">
            <v>5178</v>
          </cell>
          <cell r="EL252">
            <v>5152</v>
          </cell>
          <cell r="EM252">
            <v>5160</v>
          </cell>
          <cell r="EN252">
            <v>5049</v>
          </cell>
          <cell r="EO252">
            <v>5070</v>
          </cell>
          <cell r="EP252">
            <v>5088</v>
          </cell>
          <cell r="EQ252">
            <v>5091</v>
          </cell>
          <cell r="ER252">
            <v>4930</v>
          </cell>
          <cell r="ES252">
            <v>4916</v>
          </cell>
          <cell r="ET252">
            <v>4921</v>
          </cell>
          <cell r="EU252">
            <v>5114</v>
          </cell>
          <cell r="EV252">
            <v>5208</v>
          </cell>
          <cell r="EW252">
            <v>5299</v>
          </cell>
          <cell r="EX252">
            <v>5344</v>
          </cell>
          <cell r="EY252">
            <v>5311</v>
          </cell>
          <cell r="EZ252">
            <v>5284</v>
          </cell>
          <cell r="FA252">
            <v>5311</v>
          </cell>
          <cell r="FB252">
            <v>5327</v>
          </cell>
          <cell r="FC252">
            <v>5391</v>
          </cell>
          <cell r="FD252">
            <v>5364</v>
          </cell>
          <cell r="FE252">
            <v>5382</v>
          </cell>
          <cell r="FF252">
            <v>5435</v>
          </cell>
          <cell r="FG252">
            <v>5380</v>
          </cell>
          <cell r="FH252">
            <v>5539</v>
          </cell>
          <cell r="FI252">
            <v>5663</v>
          </cell>
          <cell r="FJ252">
            <v>5677</v>
          </cell>
          <cell r="FK252">
            <v>5722</v>
          </cell>
          <cell r="FL252">
            <v>5612</v>
          </cell>
          <cell r="FM252">
            <v>5628</v>
          </cell>
          <cell r="FN252">
            <v>5590</v>
          </cell>
          <cell r="FO252">
            <v>5632</v>
          </cell>
          <cell r="FP252">
            <v>5468</v>
          </cell>
          <cell r="FQ252">
            <v>5476</v>
          </cell>
          <cell r="FR252">
            <v>5478</v>
          </cell>
          <cell r="FS252">
            <v>5609</v>
          </cell>
          <cell r="FT252">
            <v>5730</v>
          </cell>
          <cell r="FU252">
            <v>5818</v>
          </cell>
          <cell r="FV252">
            <v>5768</v>
          </cell>
          <cell r="FW252">
            <v>5759</v>
          </cell>
          <cell r="FX252">
            <v>5682</v>
          </cell>
          <cell r="FY252">
            <v>5670</v>
          </cell>
          <cell r="FZ252">
            <v>5633</v>
          </cell>
          <cell r="GA252">
            <v>5664</v>
          </cell>
          <cell r="GB252">
            <v>5554</v>
          </cell>
          <cell r="GC252">
            <v>5567</v>
          </cell>
          <cell r="GD252">
            <v>5551</v>
          </cell>
          <cell r="GE252">
            <v>5895</v>
          </cell>
          <cell r="GF252">
            <v>6039</v>
          </cell>
          <cell r="GG252">
            <v>6119</v>
          </cell>
          <cell r="GH252">
            <v>6175</v>
          </cell>
          <cell r="GI252">
            <v>6154</v>
          </cell>
          <cell r="GJ252">
            <v>6053</v>
          </cell>
          <cell r="GK252">
            <v>6046</v>
          </cell>
          <cell r="GL252">
            <v>5991</v>
          </cell>
          <cell r="GM252">
            <v>6058</v>
          </cell>
          <cell r="GN252">
            <v>5883</v>
          </cell>
          <cell r="GO252">
            <v>5903</v>
          </cell>
          <cell r="GP252">
            <v>5963</v>
          </cell>
          <cell r="GQ252">
            <v>6048</v>
          </cell>
          <cell r="GR252">
            <v>6260</v>
          </cell>
          <cell r="GS252">
            <v>6333</v>
          </cell>
          <cell r="GT252">
            <v>6330</v>
          </cell>
          <cell r="GU252">
            <v>6318</v>
          </cell>
          <cell r="GV252">
            <v>6228</v>
          </cell>
          <cell r="GW252">
            <v>6216</v>
          </cell>
          <cell r="GX252">
            <v>6175</v>
          </cell>
          <cell r="GY252">
            <v>6311</v>
          </cell>
          <cell r="GZ252">
            <v>6209</v>
          </cell>
          <cell r="HA252">
            <v>6294</v>
          </cell>
          <cell r="HB252">
            <v>6275</v>
          </cell>
          <cell r="HC252">
            <v>6327</v>
          </cell>
          <cell r="HD252">
            <v>6545</v>
          </cell>
          <cell r="HE252">
            <v>6682</v>
          </cell>
          <cell r="HF252">
            <v>6657</v>
          </cell>
          <cell r="HG252">
            <v>6636</v>
          </cell>
          <cell r="HH252">
            <v>6523</v>
          </cell>
          <cell r="HI252">
            <v>6447</v>
          </cell>
          <cell r="HJ252">
            <v>6390</v>
          </cell>
          <cell r="HK252">
            <v>6426</v>
          </cell>
          <cell r="HL252">
            <v>6055</v>
          </cell>
          <cell r="HM252">
            <v>6056</v>
          </cell>
          <cell r="HN252">
            <v>5984</v>
          </cell>
          <cell r="HO252">
            <v>6013</v>
          </cell>
          <cell r="HP252">
            <v>6176</v>
          </cell>
          <cell r="HQ252">
            <v>6288</v>
          </cell>
          <cell r="HR252">
            <v>6327</v>
          </cell>
          <cell r="HS252">
            <v>6336</v>
          </cell>
          <cell r="HT252">
            <v>6228</v>
          </cell>
          <cell r="HU252">
            <v>6236</v>
          </cell>
          <cell r="HV252">
            <v>6122</v>
          </cell>
          <cell r="HW252">
            <v>6189</v>
          </cell>
          <cell r="HX252">
            <v>6103</v>
          </cell>
          <cell r="HY252">
            <v>6101</v>
          </cell>
          <cell r="HZ252">
            <v>6086</v>
          </cell>
          <cell r="IA252">
            <v>6034</v>
          </cell>
          <cell r="IB252">
            <v>6162</v>
          </cell>
          <cell r="IC252">
            <v>6284</v>
          </cell>
          <cell r="ID252">
            <v>6316</v>
          </cell>
          <cell r="IE252">
            <v>6322</v>
          </cell>
          <cell r="IF252">
            <v>6207</v>
          </cell>
          <cell r="IG252">
            <v>6302</v>
          </cell>
          <cell r="IH252">
            <v>6201</v>
          </cell>
          <cell r="II252">
            <v>6263</v>
          </cell>
          <cell r="IJ252">
            <v>6027</v>
          </cell>
          <cell r="IK252">
            <v>6054</v>
          </cell>
          <cell r="IL252">
            <v>6013</v>
          </cell>
          <cell r="IM252">
            <v>4868</v>
          </cell>
          <cell r="IN252">
            <v>5137</v>
          </cell>
          <cell r="IO252">
            <v>5535</v>
          </cell>
          <cell r="IP252">
            <v>5790</v>
          </cell>
          <cell r="IQ252">
            <v>5988</v>
          </cell>
          <cell r="IR252">
            <v>5994</v>
          </cell>
          <cell r="IS252">
            <v>6148</v>
          </cell>
          <cell r="IT252">
            <v>6150</v>
          </cell>
          <cell r="IU252">
            <v>6259</v>
          </cell>
          <cell r="IV252">
            <v>6092</v>
          </cell>
          <cell r="IW252">
            <v>6145</v>
          </cell>
          <cell r="IX252">
            <v>6256</v>
          </cell>
          <cell r="IY252">
            <v>6436</v>
          </cell>
          <cell r="IZ252">
            <v>6628</v>
          </cell>
          <cell r="JA252">
            <v>6710</v>
          </cell>
          <cell r="JB252">
            <v>6849</v>
          </cell>
          <cell r="JC252">
            <v>6873</v>
          </cell>
          <cell r="JD252">
            <v>6847</v>
          </cell>
          <cell r="JE252">
            <v>6916</v>
          </cell>
          <cell r="JF252">
            <v>6928</v>
          </cell>
          <cell r="JG252">
            <v>7054</v>
          </cell>
          <cell r="JH252">
            <v>6816</v>
          </cell>
          <cell r="JI252">
            <v>6885</v>
          </cell>
          <cell r="JJ252">
            <v>6902</v>
          </cell>
          <cell r="JK252">
            <v>6992</v>
          </cell>
          <cell r="JL252">
            <v>7060</v>
          </cell>
          <cell r="JM252">
            <v>7036</v>
          </cell>
          <cell r="JN252">
            <v>7166</v>
          </cell>
          <cell r="JO252">
            <v>7096</v>
          </cell>
          <cell r="JP252">
            <v>7011</v>
          </cell>
          <cell r="JQ252">
            <v>7030</v>
          </cell>
          <cell r="JR252">
            <v>6946</v>
          </cell>
          <cell r="JS252">
            <v>6991</v>
          </cell>
          <cell r="JT252">
            <v>6722</v>
          </cell>
          <cell r="JU252">
            <v>6698</v>
          </cell>
          <cell r="JV252">
            <v>6644</v>
          </cell>
          <cell r="JW252">
            <v>6699</v>
          </cell>
          <cell r="JX252">
            <v>6746</v>
          </cell>
          <cell r="JY252">
            <v>6803</v>
          </cell>
          <cell r="JZ252">
            <v>6560</v>
          </cell>
          <cell r="KA252">
            <v>6572</v>
          </cell>
          <cell r="KB252">
            <v>6529</v>
          </cell>
          <cell r="KC252">
            <v>6800</v>
          </cell>
          <cell r="KD252">
            <v>6801</v>
          </cell>
          <cell r="KE252">
            <v>6789</v>
          </cell>
          <cell r="KF252">
            <v>6487</v>
          </cell>
          <cell r="KG252">
            <v>6588</v>
          </cell>
          <cell r="KH252">
            <v>6655</v>
          </cell>
          <cell r="KI252">
            <v>6687</v>
          </cell>
          <cell r="KJ252">
            <v>6766</v>
          </cell>
          <cell r="KK252">
            <v>6839</v>
          </cell>
          <cell r="KL252">
            <v>6834</v>
          </cell>
          <cell r="KM252">
            <v>6676</v>
          </cell>
          <cell r="KN252">
            <v>6560</v>
          </cell>
          <cell r="KO252">
            <v>6667</v>
          </cell>
          <cell r="KP252">
            <v>6518</v>
          </cell>
          <cell r="KQ252">
            <v>6568</v>
          </cell>
          <cell r="KR252">
            <v>6270</v>
          </cell>
          <cell r="KS252">
            <v>6280</v>
          </cell>
          <cell r="KT252">
            <v>6292</v>
          </cell>
        </row>
        <row r="253">
          <cell r="A253">
            <v>5313</v>
          </cell>
          <cell r="B253" t="str">
            <v>Activities related to real estate</v>
          </cell>
          <cell r="C253">
            <v>5</v>
          </cell>
          <cell r="D253">
            <v>11013</v>
          </cell>
          <cell r="E253">
            <v>11108</v>
          </cell>
          <cell r="F253">
            <v>11014</v>
          </cell>
          <cell r="G253">
            <v>11425</v>
          </cell>
          <cell r="H253">
            <v>11659</v>
          </cell>
          <cell r="I253">
            <v>11931</v>
          </cell>
          <cell r="J253">
            <v>11966</v>
          </cell>
          <cell r="K253">
            <v>11973</v>
          </cell>
          <cell r="L253">
            <v>11653</v>
          </cell>
          <cell r="M253">
            <v>11602</v>
          </cell>
          <cell r="N253">
            <v>11606</v>
          </cell>
          <cell r="O253">
            <v>11736</v>
          </cell>
          <cell r="P253">
            <v>11170</v>
          </cell>
          <cell r="Q253">
            <v>11194</v>
          </cell>
          <cell r="R253">
            <v>11288</v>
          </cell>
          <cell r="S253">
            <v>11510</v>
          </cell>
          <cell r="T253">
            <v>11742</v>
          </cell>
          <cell r="U253">
            <v>11939</v>
          </cell>
          <cell r="V253">
            <v>11955</v>
          </cell>
          <cell r="W253">
            <v>11946</v>
          </cell>
          <cell r="X253">
            <v>11619</v>
          </cell>
          <cell r="Y253">
            <v>11595</v>
          </cell>
          <cell r="Z253">
            <v>11685</v>
          </cell>
          <cell r="AA253">
            <v>11717</v>
          </cell>
          <cell r="AB253">
            <v>11503</v>
          </cell>
          <cell r="AC253">
            <v>11600</v>
          </cell>
          <cell r="AD253">
            <v>11626</v>
          </cell>
          <cell r="AE253">
            <v>11583</v>
          </cell>
          <cell r="AF253">
            <v>11726</v>
          </cell>
          <cell r="AG253">
            <v>11808</v>
          </cell>
          <cell r="AH253">
            <v>12004</v>
          </cell>
          <cell r="AI253">
            <v>12164</v>
          </cell>
          <cell r="AJ253">
            <v>12025</v>
          </cell>
          <cell r="AK253">
            <v>11818</v>
          </cell>
          <cell r="AL253">
            <v>11825</v>
          </cell>
          <cell r="AM253">
            <v>11821</v>
          </cell>
          <cell r="AN253">
            <v>11629</v>
          </cell>
          <cell r="AO253">
            <v>11602</v>
          </cell>
          <cell r="AP253">
            <v>11719</v>
          </cell>
          <cell r="AQ253">
            <v>11801</v>
          </cell>
          <cell r="AR253">
            <v>12039</v>
          </cell>
          <cell r="AS253">
            <v>12322</v>
          </cell>
          <cell r="AT253">
            <v>12306</v>
          </cell>
          <cell r="AU253">
            <v>12503</v>
          </cell>
          <cell r="AV253">
            <v>12339</v>
          </cell>
          <cell r="AW253">
            <v>12127</v>
          </cell>
          <cell r="AX253">
            <v>12091</v>
          </cell>
          <cell r="AY253">
            <v>12044</v>
          </cell>
          <cell r="AZ253">
            <v>11877</v>
          </cell>
          <cell r="BA253">
            <v>11822</v>
          </cell>
          <cell r="BB253">
            <v>12012</v>
          </cell>
          <cell r="BC253">
            <v>12035</v>
          </cell>
          <cell r="BD253">
            <v>12291</v>
          </cell>
          <cell r="BE253">
            <v>12475</v>
          </cell>
          <cell r="BF253">
            <v>12340</v>
          </cell>
          <cell r="BG253">
            <v>12376</v>
          </cell>
          <cell r="BH253">
            <v>12080</v>
          </cell>
          <cell r="BI253">
            <v>12227</v>
          </cell>
          <cell r="BJ253">
            <v>12177</v>
          </cell>
          <cell r="BK253">
            <v>12161</v>
          </cell>
          <cell r="BL253">
            <v>12057</v>
          </cell>
          <cell r="BM253">
            <v>12133</v>
          </cell>
          <cell r="BN253">
            <v>12101</v>
          </cell>
          <cell r="BO253">
            <v>12323</v>
          </cell>
          <cell r="BP253">
            <v>12537</v>
          </cell>
          <cell r="BQ253">
            <v>12728</v>
          </cell>
          <cell r="BR253">
            <v>12821</v>
          </cell>
          <cell r="BS253">
            <v>12869</v>
          </cell>
          <cell r="BT253">
            <v>12674</v>
          </cell>
          <cell r="BU253">
            <v>12539</v>
          </cell>
          <cell r="BV253">
            <v>12313</v>
          </cell>
          <cell r="BW253">
            <v>12385</v>
          </cell>
          <cell r="BX253">
            <v>12343</v>
          </cell>
          <cell r="BY253">
            <v>12368</v>
          </cell>
          <cell r="BZ253">
            <v>12345</v>
          </cell>
          <cell r="CA253">
            <v>12370</v>
          </cell>
          <cell r="CB253">
            <v>12699</v>
          </cell>
          <cell r="CC253">
            <v>13158</v>
          </cell>
          <cell r="CD253">
            <v>12921</v>
          </cell>
          <cell r="CE253">
            <v>13139</v>
          </cell>
          <cell r="CF253">
            <v>12787</v>
          </cell>
          <cell r="CG253">
            <v>12651</v>
          </cell>
          <cell r="CH253">
            <v>12616</v>
          </cell>
          <cell r="CI253">
            <v>12693</v>
          </cell>
          <cell r="CJ253">
            <v>12535</v>
          </cell>
          <cell r="CK253">
            <v>12669</v>
          </cell>
          <cell r="CL253">
            <v>12688</v>
          </cell>
          <cell r="CM253">
            <v>12689</v>
          </cell>
          <cell r="CN253">
            <v>13090</v>
          </cell>
          <cell r="CO253">
            <v>13337</v>
          </cell>
          <cell r="CP253">
            <v>13337</v>
          </cell>
          <cell r="CQ253">
            <v>13241</v>
          </cell>
          <cell r="CR253">
            <v>12959</v>
          </cell>
          <cell r="CS253">
            <v>12848</v>
          </cell>
          <cell r="CT253">
            <v>12853</v>
          </cell>
          <cell r="CU253">
            <v>12936</v>
          </cell>
          <cell r="CV253">
            <v>12023</v>
          </cell>
          <cell r="CW253">
            <v>12174</v>
          </cell>
          <cell r="CX253">
            <v>12134</v>
          </cell>
          <cell r="CY253">
            <v>12125</v>
          </cell>
          <cell r="CZ253">
            <v>12480</v>
          </cell>
          <cell r="DA253">
            <v>12501</v>
          </cell>
          <cell r="DB253">
            <v>12555</v>
          </cell>
          <cell r="DC253">
            <v>12806</v>
          </cell>
          <cell r="DD253">
            <v>12514</v>
          </cell>
          <cell r="DE253">
            <v>12411</v>
          </cell>
          <cell r="DF253">
            <v>12309</v>
          </cell>
          <cell r="DG253">
            <v>12296</v>
          </cell>
          <cell r="DH253">
            <v>12061</v>
          </cell>
          <cell r="DI253">
            <v>12122</v>
          </cell>
          <cell r="DJ253">
            <v>12007</v>
          </cell>
          <cell r="DK253">
            <v>12184</v>
          </cell>
          <cell r="DL253">
            <v>12468</v>
          </cell>
          <cell r="DM253">
            <v>12625</v>
          </cell>
          <cell r="DN253">
            <v>12766</v>
          </cell>
          <cell r="DO253">
            <v>12864</v>
          </cell>
          <cell r="DP253">
            <v>12457</v>
          </cell>
          <cell r="DQ253">
            <v>12375</v>
          </cell>
          <cell r="DR253">
            <v>12354</v>
          </cell>
          <cell r="DS253">
            <v>12128</v>
          </cell>
          <cell r="DT253">
            <v>12441</v>
          </cell>
          <cell r="DU253">
            <v>12527</v>
          </cell>
          <cell r="DV253">
            <v>12491</v>
          </cell>
          <cell r="DW253">
            <v>12666</v>
          </cell>
          <cell r="DX253">
            <v>12846</v>
          </cell>
          <cell r="DY253">
            <v>13136</v>
          </cell>
          <cell r="DZ253">
            <v>13338</v>
          </cell>
          <cell r="EA253">
            <v>13308</v>
          </cell>
          <cell r="EB253">
            <v>13169</v>
          </cell>
          <cell r="EC253">
            <v>13160</v>
          </cell>
          <cell r="ED253">
            <v>13145</v>
          </cell>
          <cell r="EE253">
            <v>13316</v>
          </cell>
          <cell r="EF253">
            <v>13041</v>
          </cell>
          <cell r="EG253">
            <v>13059</v>
          </cell>
          <cell r="EH253">
            <v>13020</v>
          </cell>
          <cell r="EI253">
            <v>13078</v>
          </cell>
          <cell r="EJ253">
            <v>13354</v>
          </cell>
          <cell r="EK253">
            <v>13410</v>
          </cell>
          <cell r="EL253">
            <v>13750</v>
          </cell>
          <cell r="EM253">
            <v>14012</v>
          </cell>
          <cell r="EN253">
            <v>13710</v>
          </cell>
          <cell r="EO253">
            <v>13402</v>
          </cell>
          <cell r="EP253">
            <v>13503</v>
          </cell>
          <cell r="EQ253">
            <v>13612</v>
          </cell>
          <cell r="ER253">
            <v>13648</v>
          </cell>
          <cell r="ES253">
            <v>13681</v>
          </cell>
          <cell r="ET253">
            <v>13776</v>
          </cell>
          <cell r="EU253">
            <v>13892</v>
          </cell>
          <cell r="EV253">
            <v>14051</v>
          </cell>
          <cell r="EW253">
            <v>14307</v>
          </cell>
          <cell r="EX253">
            <v>14439</v>
          </cell>
          <cell r="EY253">
            <v>14483</v>
          </cell>
          <cell r="EZ253">
            <v>14306</v>
          </cell>
          <cell r="FA253">
            <v>14228</v>
          </cell>
          <cell r="FB253">
            <v>14243</v>
          </cell>
          <cell r="FC253">
            <v>14338</v>
          </cell>
          <cell r="FD253">
            <v>13420</v>
          </cell>
          <cell r="FE253">
            <v>13637</v>
          </cell>
          <cell r="FF253">
            <v>13750</v>
          </cell>
          <cell r="FG253">
            <v>13777</v>
          </cell>
          <cell r="FH253">
            <v>14100</v>
          </cell>
          <cell r="FI253">
            <v>14571</v>
          </cell>
          <cell r="FJ253">
            <v>14526</v>
          </cell>
          <cell r="FK253">
            <v>14563</v>
          </cell>
          <cell r="FL253">
            <v>14205</v>
          </cell>
          <cell r="FM253">
            <v>14221</v>
          </cell>
          <cell r="FN253">
            <v>14292</v>
          </cell>
          <cell r="FO253">
            <v>14526</v>
          </cell>
          <cell r="FP253">
            <v>15039</v>
          </cell>
          <cell r="FQ253">
            <v>14760</v>
          </cell>
          <cell r="FR253">
            <v>14683</v>
          </cell>
          <cell r="FS253">
            <v>14816</v>
          </cell>
          <cell r="FT253">
            <v>15160</v>
          </cell>
          <cell r="FU253">
            <v>15686</v>
          </cell>
          <cell r="FV253">
            <v>15797</v>
          </cell>
          <cell r="FW253">
            <v>16089</v>
          </cell>
          <cell r="FX253">
            <v>15673</v>
          </cell>
          <cell r="FY253">
            <v>15522</v>
          </cell>
          <cell r="FZ253">
            <v>15318</v>
          </cell>
          <cell r="GA253">
            <v>15481</v>
          </cell>
          <cell r="GB253">
            <v>15447</v>
          </cell>
          <cell r="GC253">
            <v>15110</v>
          </cell>
          <cell r="GD253">
            <v>15094</v>
          </cell>
          <cell r="GE253">
            <v>15238</v>
          </cell>
          <cell r="GF253">
            <v>15759</v>
          </cell>
          <cell r="GG253">
            <v>16098</v>
          </cell>
          <cell r="GH253">
            <v>16432</v>
          </cell>
          <cell r="GI253">
            <v>16403</v>
          </cell>
          <cell r="GJ253">
            <v>16055</v>
          </cell>
          <cell r="GK253">
            <v>16002</v>
          </cell>
          <cell r="GL253">
            <v>15996</v>
          </cell>
          <cell r="GM253">
            <v>16149</v>
          </cell>
          <cell r="GN253">
            <v>16375</v>
          </cell>
          <cell r="GO253">
            <v>15968</v>
          </cell>
          <cell r="GP253">
            <v>16057</v>
          </cell>
          <cell r="GQ253">
            <v>16327</v>
          </cell>
          <cell r="GR253">
            <v>16721</v>
          </cell>
          <cell r="GS253">
            <v>16840</v>
          </cell>
          <cell r="GT253">
            <v>17223</v>
          </cell>
          <cell r="GU253">
            <v>17460</v>
          </cell>
          <cell r="GV253">
            <v>16889</v>
          </cell>
          <cell r="GW253">
            <v>16968</v>
          </cell>
          <cell r="GX253">
            <v>16798</v>
          </cell>
          <cell r="GY253">
            <v>17083</v>
          </cell>
          <cell r="GZ253">
            <v>17624</v>
          </cell>
          <cell r="HA253">
            <v>17309</v>
          </cell>
          <cell r="HB253">
            <v>17523</v>
          </cell>
          <cell r="HC253">
            <v>17537</v>
          </cell>
          <cell r="HD253">
            <v>17926</v>
          </cell>
          <cell r="HE253">
            <v>18507</v>
          </cell>
          <cell r="HF253">
            <v>18409</v>
          </cell>
          <cell r="HG253">
            <v>18561</v>
          </cell>
          <cell r="HH253">
            <v>18355</v>
          </cell>
          <cell r="HI253">
            <v>18451</v>
          </cell>
          <cell r="HJ253">
            <v>18354</v>
          </cell>
          <cell r="HK253">
            <v>18505</v>
          </cell>
          <cell r="HL253">
            <v>18405</v>
          </cell>
          <cell r="HM253">
            <v>18277</v>
          </cell>
          <cell r="HN253">
            <v>18395</v>
          </cell>
          <cell r="HO253">
            <v>18533</v>
          </cell>
          <cell r="HP253">
            <v>18698</v>
          </cell>
          <cell r="HQ253">
            <v>19335</v>
          </cell>
          <cell r="HR253">
            <v>19356</v>
          </cell>
          <cell r="HS253">
            <v>19501</v>
          </cell>
          <cell r="HT253">
            <v>18973</v>
          </cell>
          <cell r="HU253">
            <v>19102</v>
          </cell>
          <cell r="HV253">
            <v>18842</v>
          </cell>
          <cell r="HW253">
            <v>19052</v>
          </cell>
          <cell r="HX253">
            <v>19357</v>
          </cell>
          <cell r="HY253">
            <v>19238</v>
          </cell>
          <cell r="HZ253">
            <v>19240</v>
          </cell>
          <cell r="IA253">
            <v>19211</v>
          </cell>
          <cell r="IB253">
            <v>19582</v>
          </cell>
          <cell r="IC253">
            <v>19949</v>
          </cell>
          <cell r="ID253">
            <v>19900</v>
          </cell>
          <cell r="IE253">
            <v>20186</v>
          </cell>
          <cell r="IF253">
            <v>19654</v>
          </cell>
          <cell r="IG253">
            <v>19836</v>
          </cell>
          <cell r="IH253">
            <v>19767</v>
          </cell>
          <cell r="II253">
            <v>19890</v>
          </cell>
          <cell r="IJ253">
            <v>19489</v>
          </cell>
          <cell r="IK253">
            <v>19700</v>
          </cell>
          <cell r="IL253">
            <v>19630</v>
          </cell>
          <cell r="IM253">
            <v>17389</v>
          </cell>
          <cell r="IN253">
            <v>17993</v>
          </cell>
          <cell r="IO253">
            <v>18670</v>
          </cell>
          <cell r="IP253">
            <v>18736</v>
          </cell>
          <cell r="IQ253">
            <v>18873</v>
          </cell>
          <cell r="IR253">
            <v>18711</v>
          </cell>
          <cell r="IS253">
            <v>18915</v>
          </cell>
          <cell r="IT253">
            <v>18953</v>
          </cell>
          <cell r="IU253">
            <v>18836</v>
          </cell>
          <cell r="IV253">
            <v>18571</v>
          </cell>
          <cell r="IW253">
            <v>18755</v>
          </cell>
          <cell r="IX253">
            <v>18757</v>
          </cell>
          <cell r="IY253">
            <v>19134</v>
          </cell>
          <cell r="IZ253">
            <v>19482</v>
          </cell>
          <cell r="JA253">
            <v>19993</v>
          </cell>
          <cell r="JB253">
            <v>20559</v>
          </cell>
          <cell r="JC253">
            <v>20675</v>
          </cell>
          <cell r="JD253">
            <v>20262</v>
          </cell>
          <cell r="JE253">
            <v>20237</v>
          </cell>
          <cell r="JF253">
            <v>20289</v>
          </cell>
          <cell r="JG253">
            <v>20435</v>
          </cell>
          <cell r="JH253">
            <v>19938</v>
          </cell>
          <cell r="JI253">
            <v>20244</v>
          </cell>
          <cell r="JJ253">
            <v>20226</v>
          </cell>
          <cell r="JK253">
            <v>20670</v>
          </cell>
          <cell r="JL253">
            <v>20989</v>
          </cell>
          <cell r="JM253">
            <v>21205</v>
          </cell>
          <cell r="JN253">
            <v>21300</v>
          </cell>
          <cell r="JO253">
            <v>21160</v>
          </cell>
          <cell r="JP253">
            <v>20826</v>
          </cell>
          <cell r="JQ253">
            <v>20667</v>
          </cell>
          <cell r="JR253">
            <v>20408</v>
          </cell>
          <cell r="JS253">
            <v>20374</v>
          </cell>
          <cell r="JT253">
            <v>20099</v>
          </cell>
          <cell r="JU253">
            <v>20115</v>
          </cell>
          <cell r="JV253">
            <v>20240</v>
          </cell>
          <cell r="JW253">
            <v>20519</v>
          </cell>
          <cell r="JX253">
            <v>20923</v>
          </cell>
          <cell r="JY253">
            <v>21316</v>
          </cell>
          <cell r="JZ253">
            <v>21468</v>
          </cell>
          <cell r="KA253">
            <v>21558</v>
          </cell>
          <cell r="KB253">
            <v>21030</v>
          </cell>
          <cell r="KC253">
            <v>20863</v>
          </cell>
          <cell r="KD253">
            <v>20831</v>
          </cell>
          <cell r="KE253">
            <v>20656</v>
          </cell>
          <cell r="KF253">
            <v>20667</v>
          </cell>
          <cell r="KG253">
            <v>20594</v>
          </cell>
          <cell r="KH253">
            <v>20798</v>
          </cell>
          <cell r="KI253">
            <v>20925</v>
          </cell>
          <cell r="KJ253">
            <v>21245</v>
          </cell>
          <cell r="KK253">
            <v>21795</v>
          </cell>
          <cell r="KL253">
            <v>21858</v>
          </cell>
          <cell r="KM253">
            <v>21782</v>
          </cell>
          <cell r="KN253">
            <v>21499</v>
          </cell>
          <cell r="KO253">
            <v>21473</v>
          </cell>
          <cell r="KP253">
            <v>21316</v>
          </cell>
          <cell r="KQ253">
            <v>21297</v>
          </cell>
          <cell r="KR253">
            <v>20980</v>
          </cell>
          <cell r="KS253">
            <v>21144</v>
          </cell>
          <cell r="KT253">
            <v>21016</v>
          </cell>
        </row>
        <row r="254">
          <cell r="A254">
            <v>5321</v>
          </cell>
          <cell r="B254" t="str">
            <v>Automotive equipment rental and leasing</v>
          </cell>
          <cell r="C254">
            <v>5</v>
          </cell>
          <cell r="D254">
            <v>5663</v>
          </cell>
          <cell r="E254">
            <v>5731</v>
          </cell>
          <cell r="F254">
            <v>5816</v>
          </cell>
          <cell r="G254">
            <v>6055</v>
          </cell>
          <cell r="H254">
            <v>6171</v>
          </cell>
          <cell r="I254">
            <v>6375</v>
          </cell>
          <cell r="J254">
            <v>5238</v>
          </cell>
          <cell r="K254">
            <v>5318</v>
          </cell>
          <cell r="L254">
            <v>5313</v>
          </cell>
          <cell r="M254">
            <v>5196</v>
          </cell>
          <cell r="N254">
            <v>5155</v>
          </cell>
          <cell r="O254">
            <v>5131</v>
          </cell>
          <cell r="P254">
            <v>4886</v>
          </cell>
          <cell r="Q254">
            <v>4894</v>
          </cell>
          <cell r="R254">
            <v>4957</v>
          </cell>
          <cell r="S254">
            <v>5032</v>
          </cell>
          <cell r="T254">
            <v>5076</v>
          </cell>
          <cell r="U254">
            <v>5210</v>
          </cell>
          <cell r="V254">
            <v>5105</v>
          </cell>
          <cell r="W254">
            <v>5166</v>
          </cell>
          <cell r="X254">
            <v>5037</v>
          </cell>
          <cell r="Y254">
            <v>4994</v>
          </cell>
          <cell r="Z254">
            <v>4894</v>
          </cell>
          <cell r="AA254">
            <v>4792</v>
          </cell>
          <cell r="AB254">
            <v>4698</v>
          </cell>
          <cell r="AC254">
            <v>4648</v>
          </cell>
          <cell r="AD254">
            <v>4683</v>
          </cell>
          <cell r="AE254">
            <v>4708</v>
          </cell>
          <cell r="AF254">
            <v>4747</v>
          </cell>
          <cell r="AG254">
            <v>4801</v>
          </cell>
          <cell r="AH254">
            <v>4769</v>
          </cell>
          <cell r="AI254">
            <v>4788</v>
          </cell>
          <cell r="AJ254">
            <v>4773</v>
          </cell>
          <cell r="AK254">
            <v>4773</v>
          </cell>
          <cell r="AL254">
            <v>4749</v>
          </cell>
          <cell r="AM254">
            <v>4703</v>
          </cell>
          <cell r="AN254">
            <v>4572</v>
          </cell>
          <cell r="AO254">
            <v>4541</v>
          </cell>
          <cell r="AP254">
            <v>4549</v>
          </cell>
          <cell r="AQ254">
            <v>4682</v>
          </cell>
          <cell r="AR254">
            <v>4782</v>
          </cell>
          <cell r="AS254">
            <v>4889</v>
          </cell>
          <cell r="AT254">
            <v>4940</v>
          </cell>
          <cell r="AU254">
            <v>4982</v>
          </cell>
          <cell r="AV254">
            <v>4888</v>
          </cell>
          <cell r="AW254">
            <v>4828</v>
          </cell>
          <cell r="AX254">
            <v>4810</v>
          </cell>
          <cell r="AY254">
            <v>4820</v>
          </cell>
          <cell r="AZ254">
            <v>4586</v>
          </cell>
          <cell r="BA254">
            <v>4543</v>
          </cell>
          <cell r="BB254">
            <v>4546</v>
          </cell>
          <cell r="BC254">
            <v>4590</v>
          </cell>
          <cell r="BD254">
            <v>4688</v>
          </cell>
          <cell r="BE254">
            <v>4851</v>
          </cell>
          <cell r="BF254">
            <v>4899</v>
          </cell>
          <cell r="BG254">
            <v>4908</v>
          </cell>
          <cell r="BH254">
            <v>4813</v>
          </cell>
          <cell r="BI254">
            <v>4792</v>
          </cell>
          <cell r="BJ254">
            <v>4761</v>
          </cell>
          <cell r="BK254">
            <v>4792</v>
          </cell>
          <cell r="BL254">
            <v>4861</v>
          </cell>
          <cell r="BM254">
            <v>4828</v>
          </cell>
          <cell r="BN254">
            <v>4891</v>
          </cell>
          <cell r="BO254">
            <v>4893</v>
          </cell>
          <cell r="BP254">
            <v>4940</v>
          </cell>
          <cell r="BQ254">
            <v>5045</v>
          </cell>
          <cell r="BR254">
            <v>5139</v>
          </cell>
          <cell r="BS254">
            <v>5128</v>
          </cell>
          <cell r="BT254">
            <v>4983</v>
          </cell>
          <cell r="BU254">
            <v>4923</v>
          </cell>
          <cell r="BV254">
            <v>4863</v>
          </cell>
          <cell r="BW254">
            <v>4809</v>
          </cell>
          <cell r="BX254">
            <v>4734</v>
          </cell>
          <cell r="BY254">
            <v>4708</v>
          </cell>
          <cell r="BZ254">
            <v>4679</v>
          </cell>
          <cell r="CA254">
            <v>4639</v>
          </cell>
          <cell r="CB254">
            <v>4727</v>
          </cell>
          <cell r="CC254">
            <v>4768</v>
          </cell>
          <cell r="CD254">
            <v>4750</v>
          </cell>
          <cell r="CE254">
            <v>4795</v>
          </cell>
          <cell r="CF254">
            <v>4730</v>
          </cell>
          <cell r="CG254">
            <v>4653</v>
          </cell>
          <cell r="CH254">
            <v>4619</v>
          </cell>
          <cell r="CI254">
            <v>4598</v>
          </cell>
          <cell r="CJ254">
            <v>4504</v>
          </cell>
          <cell r="CK254">
            <v>4478</v>
          </cell>
          <cell r="CL254">
            <v>4481</v>
          </cell>
          <cell r="CM254">
            <v>4467</v>
          </cell>
          <cell r="CN254">
            <v>4501</v>
          </cell>
          <cell r="CO254">
            <v>4588</v>
          </cell>
          <cell r="CP254">
            <v>4603</v>
          </cell>
          <cell r="CQ254">
            <v>4658</v>
          </cell>
          <cell r="CR254">
            <v>4570</v>
          </cell>
          <cell r="CS254">
            <v>4586</v>
          </cell>
          <cell r="CT254">
            <v>4518</v>
          </cell>
          <cell r="CU254">
            <v>4467</v>
          </cell>
          <cell r="CV254">
            <v>4723</v>
          </cell>
          <cell r="CW254">
            <v>4719</v>
          </cell>
          <cell r="CX254">
            <v>4727</v>
          </cell>
          <cell r="CY254">
            <v>4757</v>
          </cell>
          <cell r="CZ254">
            <v>4821</v>
          </cell>
          <cell r="DA254">
            <v>4844</v>
          </cell>
          <cell r="DB254">
            <v>4760</v>
          </cell>
          <cell r="DC254">
            <v>4721</v>
          </cell>
          <cell r="DD254">
            <v>4597</v>
          </cell>
          <cell r="DE254">
            <v>4721</v>
          </cell>
          <cell r="DF254">
            <v>4605</v>
          </cell>
          <cell r="DG254">
            <v>4435</v>
          </cell>
          <cell r="DH254">
            <v>4205</v>
          </cell>
          <cell r="DI254">
            <v>4139</v>
          </cell>
          <cell r="DJ254">
            <v>4097</v>
          </cell>
          <cell r="DK254">
            <v>4052</v>
          </cell>
          <cell r="DL254">
            <v>4038</v>
          </cell>
          <cell r="DM254">
            <v>4073</v>
          </cell>
          <cell r="DN254">
            <v>4083</v>
          </cell>
          <cell r="DO254">
            <v>4044</v>
          </cell>
          <cell r="DP254">
            <v>4032</v>
          </cell>
          <cell r="DQ254">
            <v>4000</v>
          </cell>
          <cell r="DR254">
            <v>3985</v>
          </cell>
          <cell r="DS254">
            <v>3949</v>
          </cell>
          <cell r="DT254">
            <v>3896</v>
          </cell>
          <cell r="DU254">
            <v>3858</v>
          </cell>
          <cell r="DV254">
            <v>3832</v>
          </cell>
          <cell r="DW254">
            <v>3891</v>
          </cell>
          <cell r="DX254">
            <v>3926</v>
          </cell>
          <cell r="DY254">
            <v>4026</v>
          </cell>
          <cell r="DZ254">
            <v>3998</v>
          </cell>
          <cell r="EA254">
            <v>4026</v>
          </cell>
          <cell r="EB254">
            <v>4006</v>
          </cell>
          <cell r="EC254">
            <v>4055</v>
          </cell>
          <cell r="ED254">
            <v>4026</v>
          </cell>
          <cell r="EE254">
            <v>4030</v>
          </cell>
          <cell r="EF254">
            <v>5003</v>
          </cell>
          <cell r="EG254">
            <v>5095</v>
          </cell>
          <cell r="EH254">
            <v>5081</v>
          </cell>
          <cell r="EI254">
            <v>5004</v>
          </cell>
          <cell r="EJ254">
            <v>5048</v>
          </cell>
          <cell r="EK254">
            <v>5181</v>
          </cell>
          <cell r="EL254">
            <v>4903</v>
          </cell>
          <cell r="EM254">
            <v>5274</v>
          </cell>
          <cell r="EN254">
            <v>5257</v>
          </cell>
          <cell r="EO254">
            <v>5184</v>
          </cell>
          <cell r="EP254">
            <v>5094</v>
          </cell>
          <cell r="EQ254">
            <v>5095</v>
          </cell>
          <cell r="ER254">
            <v>5071</v>
          </cell>
          <cell r="ES254">
            <v>5052</v>
          </cell>
          <cell r="ET254">
            <v>5001</v>
          </cell>
          <cell r="EU254">
            <v>4995</v>
          </cell>
          <cell r="EV254">
            <v>5053</v>
          </cell>
          <cell r="EW254">
            <v>5080</v>
          </cell>
          <cell r="EX254">
            <v>5088</v>
          </cell>
          <cell r="EY254">
            <v>5200</v>
          </cell>
          <cell r="EZ254">
            <v>5057</v>
          </cell>
          <cell r="FA254">
            <v>5003</v>
          </cell>
          <cell r="FB254">
            <v>4884</v>
          </cell>
          <cell r="FC254">
            <v>4956</v>
          </cell>
          <cell r="FD254">
            <v>4869</v>
          </cell>
          <cell r="FE254">
            <v>4939</v>
          </cell>
          <cell r="FF254">
            <v>4995</v>
          </cell>
          <cell r="FG254">
            <v>4957</v>
          </cell>
          <cell r="FH254">
            <v>5106</v>
          </cell>
          <cell r="FI254">
            <v>5162</v>
          </cell>
          <cell r="FJ254">
            <v>5035</v>
          </cell>
          <cell r="FK254">
            <v>5239</v>
          </cell>
          <cell r="FL254">
            <v>5209</v>
          </cell>
          <cell r="FM254">
            <v>5149</v>
          </cell>
          <cell r="FN254">
            <v>5131</v>
          </cell>
          <cell r="FO254">
            <v>5114</v>
          </cell>
          <cell r="FP254">
            <v>4700</v>
          </cell>
          <cell r="FQ254">
            <v>4833</v>
          </cell>
          <cell r="FR254">
            <v>4879</v>
          </cell>
          <cell r="FS254">
            <v>4979</v>
          </cell>
          <cell r="FT254">
            <v>5174</v>
          </cell>
          <cell r="FU254">
            <v>5334</v>
          </cell>
          <cell r="FV254">
            <v>5429</v>
          </cell>
          <cell r="FW254">
            <v>5499</v>
          </cell>
          <cell r="FX254">
            <v>5376</v>
          </cell>
          <cell r="FY254">
            <v>5296</v>
          </cell>
          <cell r="FZ254">
            <v>5299</v>
          </cell>
          <cell r="GA254">
            <v>5276</v>
          </cell>
          <cell r="GB254">
            <v>5260</v>
          </cell>
          <cell r="GC254">
            <v>5224</v>
          </cell>
          <cell r="GD254">
            <v>5283</v>
          </cell>
          <cell r="GE254">
            <v>5249</v>
          </cell>
          <cell r="GF254">
            <v>5379</v>
          </cell>
          <cell r="GG254">
            <v>5476</v>
          </cell>
          <cell r="GH254">
            <v>5438</v>
          </cell>
          <cell r="GI254">
            <v>5440</v>
          </cell>
          <cell r="GJ254">
            <v>5424</v>
          </cell>
          <cell r="GK254">
            <v>5415</v>
          </cell>
          <cell r="GL254">
            <v>5449</v>
          </cell>
          <cell r="GM254">
            <v>5471</v>
          </cell>
          <cell r="GN254">
            <v>5474</v>
          </cell>
          <cell r="GO254">
            <v>5474</v>
          </cell>
          <cell r="GP254">
            <v>5477</v>
          </cell>
          <cell r="GQ254">
            <v>5468</v>
          </cell>
          <cell r="GR254">
            <v>5551</v>
          </cell>
          <cell r="GS254">
            <v>5710</v>
          </cell>
          <cell r="GT254">
            <v>5797</v>
          </cell>
          <cell r="GU254">
            <v>5834</v>
          </cell>
          <cell r="GV254">
            <v>5712</v>
          </cell>
          <cell r="GW254">
            <v>5775</v>
          </cell>
          <cell r="GX254">
            <v>5771</v>
          </cell>
          <cell r="GY254">
            <v>5829</v>
          </cell>
          <cell r="GZ254">
            <v>5849</v>
          </cell>
          <cell r="HA254">
            <v>5924</v>
          </cell>
          <cell r="HB254">
            <v>5904</v>
          </cell>
          <cell r="HC254">
            <v>5878</v>
          </cell>
          <cell r="HD254">
            <v>5933</v>
          </cell>
          <cell r="HE254">
            <v>6155</v>
          </cell>
          <cell r="HF254">
            <v>6134</v>
          </cell>
          <cell r="HG254">
            <v>6125</v>
          </cell>
          <cell r="HH254">
            <v>5973</v>
          </cell>
          <cell r="HI254">
            <v>5991</v>
          </cell>
          <cell r="HJ254">
            <v>5943</v>
          </cell>
          <cell r="HK254">
            <v>5972</v>
          </cell>
          <cell r="HL254">
            <v>5924</v>
          </cell>
          <cell r="HM254">
            <v>5965</v>
          </cell>
          <cell r="HN254">
            <v>6016</v>
          </cell>
          <cell r="HO254">
            <v>6068</v>
          </cell>
          <cell r="HP254">
            <v>6130</v>
          </cell>
          <cell r="HQ254">
            <v>6348</v>
          </cell>
          <cell r="HR254">
            <v>6307</v>
          </cell>
          <cell r="HS254">
            <v>6426</v>
          </cell>
          <cell r="HT254">
            <v>6379</v>
          </cell>
          <cell r="HU254">
            <v>6298</v>
          </cell>
          <cell r="HV254">
            <v>6380</v>
          </cell>
          <cell r="HW254">
            <v>6472</v>
          </cell>
          <cell r="HX254">
            <v>6523</v>
          </cell>
          <cell r="HY254">
            <v>6491</v>
          </cell>
          <cell r="HZ254">
            <v>6566</v>
          </cell>
          <cell r="IA254">
            <v>6551</v>
          </cell>
          <cell r="IB254">
            <v>6822</v>
          </cell>
          <cell r="IC254">
            <v>7039</v>
          </cell>
          <cell r="ID254">
            <v>7096</v>
          </cell>
          <cell r="IE254">
            <v>7118</v>
          </cell>
          <cell r="IF254">
            <v>7030</v>
          </cell>
          <cell r="IG254">
            <v>6869</v>
          </cell>
          <cell r="IH254">
            <v>6987</v>
          </cell>
          <cell r="II254">
            <v>6910</v>
          </cell>
          <cell r="IJ254">
            <v>6765</v>
          </cell>
          <cell r="IK254">
            <v>6741</v>
          </cell>
          <cell r="IL254">
            <v>6722</v>
          </cell>
          <cell r="IM254">
            <v>4800</v>
          </cell>
          <cell r="IN254">
            <v>4448</v>
          </cell>
          <cell r="IO254">
            <v>5059</v>
          </cell>
          <cell r="IP254">
            <v>5306</v>
          </cell>
          <cell r="IQ254">
            <v>5337</v>
          </cell>
          <cell r="IR254">
            <v>5359</v>
          </cell>
          <cell r="IS254">
            <v>5407</v>
          </cell>
          <cell r="IT254">
            <v>5393</v>
          </cell>
          <cell r="IU254">
            <v>5456</v>
          </cell>
          <cell r="IV254">
            <v>5313</v>
          </cell>
          <cell r="IW254">
            <v>5299</v>
          </cell>
          <cell r="IX254">
            <v>5369</v>
          </cell>
          <cell r="IY254">
            <v>5205</v>
          </cell>
          <cell r="IZ254">
            <v>5242</v>
          </cell>
          <cell r="JA254">
            <v>5296</v>
          </cell>
          <cell r="JB254">
            <v>5365</v>
          </cell>
          <cell r="JC254">
            <v>5259</v>
          </cell>
          <cell r="JD254">
            <v>5338</v>
          </cell>
          <cell r="JE254">
            <v>5497</v>
          </cell>
          <cell r="JF254">
            <v>5507</v>
          </cell>
          <cell r="JG254">
            <v>5629</v>
          </cell>
          <cell r="JH254">
            <v>5573</v>
          </cell>
          <cell r="JI254">
            <v>5652</v>
          </cell>
          <cell r="JJ254">
            <v>5791</v>
          </cell>
          <cell r="JK254">
            <v>5847</v>
          </cell>
          <cell r="JL254">
            <v>5921</v>
          </cell>
          <cell r="JM254">
            <v>5980</v>
          </cell>
          <cell r="JN254">
            <v>6180</v>
          </cell>
          <cell r="JO254">
            <v>6135</v>
          </cell>
          <cell r="JP254">
            <v>6130</v>
          </cell>
          <cell r="JQ254">
            <v>6000</v>
          </cell>
          <cell r="JR254">
            <v>6031</v>
          </cell>
          <cell r="JS254">
            <v>6128</v>
          </cell>
          <cell r="JT254">
            <v>6022</v>
          </cell>
          <cell r="JU254">
            <v>5980</v>
          </cell>
          <cell r="JV254">
            <v>5982</v>
          </cell>
          <cell r="JW254">
            <v>5874</v>
          </cell>
          <cell r="JX254">
            <v>5991</v>
          </cell>
          <cell r="JY254">
            <v>6199</v>
          </cell>
          <cell r="JZ254">
            <v>6133</v>
          </cell>
          <cell r="KA254">
            <v>6081</v>
          </cell>
          <cell r="KB254">
            <v>5981</v>
          </cell>
          <cell r="KC254">
            <v>5913</v>
          </cell>
          <cell r="KD254">
            <v>5908</v>
          </cell>
          <cell r="KE254">
            <v>5953</v>
          </cell>
          <cell r="KF254">
            <v>5819</v>
          </cell>
          <cell r="KG254">
            <v>5754</v>
          </cell>
          <cell r="KH254">
            <v>5730</v>
          </cell>
          <cell r="KI254">
            <v>5709</v>
          </cell>
          <cell r="KJ254">
            <v>5864</v>
          </cell>
          <cell r="KK254">
            <v>6064</v>
          </cell>
          <cell r="KL254">
            <v>6028</v>
          </cell>
          <cell r="KM254">
            <v>6012</v>
          </cell>
          <cell r="KN254">
            <v>5987</v>
          </cell>
          <cell r="KO254">
            <v>5888</v>
          </cell>
          <cell r="KP254">
            <v>5778</v>
          </cell>
          <cell r="KQ254">
            <v>5724</v>
          </cell>
          <cell r="KR254">
            <v>5637</v>
          </cell>
          <cell r="KS254">
            <v>5673</v>
          </cell>
          <cell r="KT254">
            <v>5618</v>
          </cell>
        </row>
        <row r="255">
          <cell r="A255">
            <v>5322</v>
          </cell>
          <cell r="B255" t="str">
            <v>Consumer goods rental</v>
          </cell>
          <cell r="C255">
            <v>5</v>
          </cell>
          <cell r="D255">
            <v>9544</v>
          </cell>
          <cell r="E255">
            <v>9456</v>
          </cell>
          <cell r="F255">
            <v>9620</v>
          </cell>
          <cell r="G255">
            <v>9717</v>
          </cell>
          <cell r="H255">
            <v>9876</v>
          </cell>
          <cell r="I255">
            <v>10038</v>
          </cell>
          <cell r="J255">
            <v>9731</v>
          </cell>
          <cell r="K255">
            <v>9821</v>
          </cell>
          <cell r="L255">
            <v>9416</v>
          </cell>
          <cell r="M255">
            <v>9008</v>
          </cell>
          <cell r="N255">
            <v>9035</v>
          </cell>
          <cell r="O255">
            <v>9358</v>
          </cell>
          <cell r="P255">
            <v>9258</v>
          </cell>
          <cell r="Q255">
            <v>9180</v>
          </cell>
          <cell r="R255">
            <v>9275</v>
          </cell>
          <cell r="S255">
            <v>9413</v>
          </cell>
          <cell r="T255">
            <v>9565</v>
          </cell>
          <cell r="U255">
            <v>9889</v>
          </cell>
          <cell r="V255">
            <v>9490</v>
          </cell>
          <cell r="W255">
            <v>9650</v>
          </cell>
          <cell r="X255">
            <v>9495</v>
          </cell>
          <cell r="Y255">
            <v>9223</v>
          </cell>
          <cell r="Z255">
            <v>9336</v>
          </cell>
          <cell r="AA255">
            <v>9428</v>
          </cell>
          <cell r="AB255">
            <v>9198</v>
          </cell>
          <cell r="AC255">
            <v>9124</v>
          </cell>
          <cell r="AD255">
            <v>9170</v>
          </cell>
          <cell r="AE255">
            <v>9262</v>
          </cell>
          <cell r="AF255">
            <v>9387</v>
          </cell>
          <cell r="AG255">
            <v>9572</v>
          </cell>
          <cell r="AH255">
            <v>9464</v>
          </cell>
          <cell r="AI255">
            <v>9579</v>
          </cell>
          <cell r="AJ255">
            <v>9224</v>
          </cell>
          <cell r="AK255">
            <v>8868</v>
          </cell>
          <cell r="AL255">
            <v>8874</v>
          </cell>
          <cell r="AM255">
            <v>8898</v>
          </cell>
          <cell r="AN255">
            <v>8862</v>
          </cell>
          <cell r="AO255">
            <v>8749</v>
          </cell>
          <cell r="AP255">
            <v>8730</v>
          </cell>
          <cell r="AQ255">
            <v>9134</v>
          </cell>
          <cell r="AR255">
            <v>9407</v>
          </cell>
          <cell r="AS255">
            <v>9636</v>
          </cell>
          <cell r="AT255">
            <v>9514</v>
          </cell>
          <cell r="AU255">
            <v>9539</v>
          </cell>
          <cell r="AV255">
            <v>9264</v>
          </cell>
          <cell r="AW255">
            <v>9053</v>
          </cell>
          <cell r="AX255">
            <v>8986</v>
          </cell>
          <cell r="AY255">
            <v>9181</v>
          </cell>
          <cell r="AZ255">
            <v>8985</v>
          </cell>
          <cell r="BA255">
            <v>8745</v>
          </cell>
          <cell r="BB255">
            <v>8878</v>
          </cell>
          <cell r="BC255">
            <v>9191</v>
          </cell>
          <cell r="BD255">
            <v>9236</v>
          </cell>
          <cell r="BE255">
            <v>9430</v>
          </cell>
          <cell r="BF255">
            <v>9334</v>
          </cell>
          <cell r="BG255">
            <v>9342</v>
          </cell>
          <cell r="BH255">
            <v>9084</v>
          </cell>
          <cell r="BI255">
            <v>8907</v>
          </cell>
          <cell r="BJ255">
            <v>8861</v>
          </cell>
          <cell r="BK255">
            <v>9036</v>
          </cell>
          <cell r="BL255">
            <v>8841</v>
          </cell>
          <cell r="BM255">
            <v>8764</v>
          </cell>
          <cell r="BN255">
            <v>8763</v>
          </cell>
          <cell r="BO255">
            <v>9041</v>
          </cell>
          <cell r="BP255">
            <v>9067</v>
          </cell>
          <cell r="BQ255">
            <v>9134</v>
          </cell>
          <cell r="BR255">
            <v>8980</v>
          </cell>
          <cell r="BS255">
            <v>8922</v>
          </cell>
          <cell r="BT255">
            <v>8651</v>
          </cell>
          <cell r="BU255">
            <v>8252</v>
          </cell>
          <cell r="BV255">
            <v>8113</v>
          </cell>
          <cell r="BW255">
            <v>8099</v>
          </cell>
          <cell r="BX255">
            <v>7895</v>
          </cell>
          <cell r="BY255">
            <v>7805</v>
          </cell>
          <cell r="BZ255">
            <v>7888</v>
          </cell>
          <cell r="CA255">
            <v>8130</v>
          </cell>
          <cell r="CB255">
            <v>8311</v>
          </cell>
          <cell r="CC255">
            <v>8499</v>
          </cell>
          <cell r="CD255">
            <v>8464</v>
          </cell>
          <cell r="CE255">
            <v>8435</v>
          </cell>
          <cell r="CF255">
            <v>8165</v>
          </cell>
          <cell r="CG255">
            <v>7835</v>
          </cell>
          <cell r="CH255">
            <v>7801</v>
          </cell>
          <cell r="CI255">
            <v>7870</v>
          </cell>
          <cell r="CJ255">
            <v>7637</v>
          </cell>
          <cell r="CK255">
            <v>7635</v>
          </cell>
          <cell r="CL255">
            <v>7702</v>
          </cell>
          <cell r="CM255">
            <v>7762</v>
          </cell>
          <cell r="CN255">
            <v>8096</v>
          </cell>
          <cell r="CO255">
            <v>8220</v>
          </cell>
          <cell r="CP255">
            <v>8111</v>
          </cell>
          <cell r="CQ255">
            <v>8071</v>
          </cell>
          <cell r="CR255">
            <v>7802</v>
          </cell>
          <cell r="CS255">
            <v>7444</v>
          </cell>
          <cell r="CT255">
            <v>7347</v>
          </cell>
          <cell r="CU255">
            <v>7378</v>
          </cell>
          <cell r="CV255">
            <v>7506</v>
          </cell>
          <cell r="CW255">
            <v>7495</v>
          </cell>
          <cell r="CX255">
            <v>7525</v>
          </cell>
          <cell r="CY255">
            <v>7432</v>
          </cell>
          <cell r="CZ255">
            <v>7815</v>
          </cell>
          <cell r="DA255">
            <v>7850</v>
          </cell>
          <cell r="DB255">
            <v>7647</v>
          </cell>
          <cell r="DC255">
            <v>7578</v>
          </cell>
          <cell r="DD255">
            <v>7195</v>
          </cell>
          <cell r="DE255">
            <v>6898</v>
          </cell>
          <cell r="DF255">
            <v>6822</v>
          </cell>
          <cell r="DG255">
            <v>6927</v>
          </cell>
          <cell r="DH255">
            <v>6685</v>
          </cell>
          <cell r="DI255">
            <v>6582</v>
          </cell>
          <cell r="DJ255">
            <v>6582</v>
          </cell>
          <cell r="DK255">
            <v>6741</v>
          </cell>
          <cell r="DL255">
            <v>7063</v>
          </cell>
          <cell r="DM255">
            <v>7329</v>
          </cell>
          <cell r="DN255">
            <v>7469</v>
          </cell>
          <cell r="DO255">
            <v>7348</v>
          </cell>
          <cell r="DP255">
            <v>7152</v>
          </cell>
          <cell r="DQ255">
            <v>6596</v>
          </cell>
          <cell r="DR255">
            <v>6403</v>
          </cell>
          <cell r="DS255">
            <v>6386</v>
          </cell>
          <cell r="DT255">
            <v>6085</v>
          </cell>
          <cell r="DU255">
            <v>6053</v>
          </cell>
          <cell r="DV255">
            <v>6024</v>
          </cell>
          <cell r="DW255">
            <v>6348</v>
          </cell>
          <cell r="DX255">
            <v>6512</v>
          </cell>
          <cell r="DY255">
            <v>6793</v>
          </cell>
          <cell r="DZ255">
            <v>6785</v>
          </cell>
          <cell r="EA255">
            <v>6789</v>
          </cell>
          <cell r="EB255">
            <v>6177</v>
          </cell>
          <cell r="EC255">
            <v>5795</v>
          </cell>
          <cell r="ED255">
            <v>5586</v>
          </cell>
          <cell r="EE255">
            <v>5563</v>
          </cell>
          <cell r="EF255">
            <v>5395</v>
          </cell>
          <cell r="EG255">
            <v>5458</v>
          </cell>
          <cell r="EH255">
            <v>5491</v>
          </cell>
          <cell r="EI255">
            <v>5544</v>
          </cell>
          <cell r="EJ255">
            <v>5564</v>
          </cell>
          <cell r="EK255">
            <v>5905</v>
          </cell>
          <cell r="EL255">
            <v>6298</v>
          </cell>
          <cell r="EM255">
            <v>6241</v>
          </cell>
          <cell r="EN255">
            <v>5609</v>
          </cell>
          <cell r="EO255">
            <v>5331</v>
          </cell>
          <cell r="EP255">
            <v>5299</v>
          </cell>
          <cell r="EQ255">
            <v>5257</v>
          </cell>
          <cell r="ER255">
            <v>5020</v>
          </cell>
          <cell r="ES255">
            <v>4998</v>
          </cell>
          <cell r="ET255">
            <v>5035</v>
          </cell>
          <cell r="EU255">
            <v>4809</v>
          </cell>
          <cell r="EV255">
            <v>5033</v>
          </cell>
          <cell r="EW255">
            <v>5334</v>
          </cell>
          <cell r="EX255">
            <v>5885</v>
          </cell>
          <cell r="EY255">
            <v>6006</v>
          </cell>
          <cell r="EZ255">
            <v>5036</v>
          </cell>
          <cell r="FA255">
            <v>4709</v>
          </cell>
          <cell r="FB255">
            <v>4572</v>
          </cell>
          <cell r="FC255">
            <v>4564</v>
          </cell>
          <cell r="FD255">
            <v>4446</v>
          </cell>
          <cell r="FE255">
            <v>4323</v>
          </cell>
          <cell r="FF255">
            <v>4299</v>
          </cell>
          <cell r="FG255">
            <v>4370</v>
          </cell>
          <cell r="FH255">
            <v>4671</v>
          </cell>
          <cell r="FI255">
            <v>5002</v>
          </cell>
          <cell r="FJ255">
            <v>5759</v>
          </cell>
          <cell r="FK255">
            <v>5503</v>
          </cell>
          <cell r="FL255">
            <v>4656</v>
          </cell>
          <cell r="FM255">
            <v>4399</v>
          </cell>
          <cell r="FN255">
            <v>4225</v>
          </cell>
          <cell r="FO255">
            <v>4194</v>
          </cell>
          <cell r="FP255">
            <v>4078</v>
          </cell>
          <cell r="FQ255">
            <v>4036</v>
          </cell>
          <cell r="FR255">
            <v>4056</v>
          </cell>
          <cell r="FS255">
            <v>4093</v>
          </cell>
          <cell r="FT255">
            <v>4535</v>
          </cell>
          <cell r="FU255">
            <v>4883</v>
          </cell>
          <cell r="FV255">
            <v>5757</v>
          </cell>
          <cell r="FW255">
            <v>5664</v>
          </cell>
          <cell r="FX255">
            <v>4616</v>
          </cell>
          <cell r="FY255">
            <v>4330</v>
          </cell>
          <cell r="FZ255">
            <v>4093</v>
          </cell>
          <cell r="GA255">
            <v>4151</v>
          </cell>
          <cell r="GB255">
            <v>3641</v>
          </cell>
          <cell r="GC255">
            <v>3655</v>
          </cell>
          <cell r="GD255">
            <v>3660</v>
          </cell>
          <cell r="GE255">
            <v>3606</v>
          </cell>
          <cell r="GF255">
            <v>3928</v>
          </cell>
          <cell r="GG255">
            <v>4249</v>
          </cell>
          <cell r="GH255">
            <v>4436</v>
          </cell>
          <cell r="GI255">
            <v>4449</v>
          </cell>
          <cell r="GJ255">
            <v>4159</v>
          </cell>
          <cell r="GK255">
            <v>3852</v>
          </cell>
          <cell r="GL255">
            <v>3646</v>
          </cell>
          <cell r="GM255">
            <v>3648</v>
          </cell>
          <cell r="GN255">
            <v>3876</v>
          </cell>
          <cell r="GO255">
            <v>3865</v>
          </cell>
          <cell r="GP255">
            <v>3861</v>
          </cell>
          <cell r="GQ255">
            <v>3891</v>
          </cell>
          <cell r="GR255">
            <v>4192</v>
          </cell>
          <cell r="GS255">
            <v>4691</v>
          </cell>
          <cell r="GT255">
            <v>4757</v>
          </cell>
          <cell r="GU255">
            <v>4655</v>
          </cell>
          <cell r="GV255">
            <v>4318</v>
          </cell>
          <cell r="GW255">
            <v>3946</v>
          </cell>
          <cell r="GX255">
            <v>3811</v>
          </cell>
          <cell r="GY255">
            <v>3700</v>
          </cell>
          <cell r="GZ255">
            <v>3534</v>
          </cell>
          <cell r="HA255">
            <v>3505</v>
          </cell>
          <cell r="HB255">
            <v>3546</v>
          </cell>
          <cell r="HC255">
            <v>3619</v>
          </cell>
          <cell r="HD255">
            <v>3894</v>
          </cell>
          <cell r="HE255">
            <v>4477</v>
          </cell>
          <cell r="HF255">
            <v>4452</v>
          </cell>
          <cell r="HG255">
            <v>4385</v>
          </cell>
          <cell r="HH255">
            <v>3970</v>
          </cell>
          <cell r="HI255">
            <v>3743</v>
          </cell>
          <cell r="HJ255">
            <v>3470</v>
          </cell>
          <cell r="HK255">
            <v>3411</v>
          </cell>
          <cell r="HL255">
            <v>3282</v>
          </cell>
          <cell r="HM255">
            <v>3245</v>
          </cell>
          <cell r="HN255">
            <v>3257</v>
          </cell>
          <cell r="HO255">
            <v>3199</v>
          </cell>
          <cell r="HP255">
            <v>3502</v>
          </cell>
          <cell r="HQ255">
            <v>4080</v>
          </cell>
          <cell r="HR255">
            <v>4065</v>
          </cell>
          <cell r="HS255">
            <v>3984</v>
          </cell>
          <cell r="HT255">
            <v>3507</v>
          </cell>
          <cell r="HU255">
            <v>3407</v>
          </cell>
          <cell r="HV255">
            <v>3174</v>
          </cell>
          <cell r="HW255">
            <v>3116</v>
          </cell>
          <cell r="HX255">
            <v>3007</v>
          </cell>
          <cell r="HY255">
            <v>2969</v>
          </cell>
          <cell r="HZ255">
            <v>2990</v>
          </cell>
          <cell r="IA255">
            <v>3028</v>
          </cell>
          <cell r="IB255">
            <v>3370</v>
          </cell>
          <cell r="IC255">
            <v>3848</v>
          </cell>
          <cell r="ID255">
            <v>3928</v>
          </cell>
          <cell r="IE255">
            <v>3925</v>
          </cell>
          <cell r="IF255">
            <v>3464</v>
          </cell>
          <cell r="IG255">
            <v>3207</v>
          </cell>
          <cell r="IH255">
            <v>3002</v>
          </cell>
          <cell r="II255">
            <v>2964</v>
          </cell>
          <cell r="IJ255">
            <v>2819</v>
          </cell>
          <cell r="IK255">
            <v>2763</v>
          </cell>
          <cell r="IL255">
            <v>2750</v>
          </cell>
          <cell r="IM255">
            <v>1588</v>
          </cell>
          <cell r="IN255">
            <v>1898</v>
          </cell>
          <cell r="IO255">
            <v>2696</v>
          </cell>
          <cell r="IP255">
            <v>2999</v>
          </cell>
          <cell r="IQ255">
            <v>3146</v>
          </cell>
          <cell r="IR255">
            <v>2914</v>
          </cell>
          <cell r="IS255">
            <v>2630</v>
          </cell>
          <cell r="IT255">
            <v>2403</v>
          </cell>
          <cell r="IU255">
            <v>2276</v>
          </cell>
          <cell r="IV255">
            <v>2121</v>
          </cell>
          <cell r="IW255">
            <v>2112</v>
          </cell>
          <cell r="IX255">
            <v>1947</v>
          </cell>
          <cell r="IY255">
            <v>2058</v>
          </cell>
          <cell r="IZ255">
            <v>2443</v>
          </cell>
          <cell r="JA255">
            <v>2984</v>
          </cell>
          <cell r="JB255">
            <v>3173</v>
          </cell>
          <cell r="JC255">
            <v>3151</v>
          </cell>
          <cell r="JD255">
            <v>2771</v>
          </cell>
          <cell r="JE255">
            <v>2546</v>
          </cell>
          <cell r="JF255">
            <v>2321</v>
          </cell>
          <cell r="JG255">
            <v>2270</v>
          </cell>
          <cell r="JH255">
            <v>2154</v>
          </cell>
          <cell r="JI255">
            <v>2150</v>
          </cell>
          <cell r="JJ255">
            <v>2216</v>
          </cell>
          <cell r="JK255">
            <v>2355</v>
          </cell>
          <cell r="JL255">
            <v>2673</v>
          </cell>
          <cell r="JM255">
            <v>3193</v>
          </cell>
          <cell r="JN255">
            <v>3335</v>
          </cell>
          <cell r="JO255">
            <v>3269</v>
          </cell>
          <cell r="JP255">
            <v>2861</v>
          </cell>
          <cell r="JQ255">
            <v>2562</v>
          </cell>
          <cell r="JR255">
            <v>2330</v>
          </cell>
          <cell r="JS255">
            <v>2312</v>
          </cell>
          <cell r="JT255">
            <v>2170</v>
          </cell>
          <cell r="JU255">
            <v>2133</v>
          </cell>
          <cell r="JV255">
            <v>2138</v>
          </cell>
          <cell r="JW255">
            <v>2328</v>
          </cell>
          <cell r="JX255">
            <v>2686</v>
          </cell>
          <cell r="JY255">
            <v>3206</v>
          </cell>
          <cell r="JZ255">
            <v>3331</v>
          </cell>
          <cell r="KA255">
            <v>3312</v>
          </cell>
          <cell r="KB255">
            <v>2844</v>
          </cell>
          <cell r="KC255">
            <v>2527</v>
          </cell>
          <cell r="KD255">
            <v>2293</v>
          </cell>
          <cell r="KE255">
            <v>2295</v>
          </cell>
          <cell r="KF255">
            <v>2213</v>
          </cell>
          <cell r="KG255">
            <v>2238</v>
          </cell>
          <cell r="KH255">
            <v>2244</v>
          </cell>
          <cell r="KI255">
            <v>2369</v>
          </cell>
          <cell r="KJ255">
            <v>2782</v>
          </cell>
          <cell r="KK255">
            <v>3250</v>
          </cell>
          <cell r="KL255">
            <v>3263</v>
          </cell>
          <cell r="KM255">
            <v>3196</v>
          </cell>
          <cell r="KN255">
            <v>2826</v>
          </cell>
          <cell r="KO255">
            <v>2587</v>
          </cell>
          <cell r="KP255">
            <v>2302</v>
          </cell>
          <cell r="KQ255">
            <v>2268</v>
          </cell>
          <cell r="KR255">
            <v>2137</v>
          </cell>
          <cell r="KS255">
            <v>2146</v>
          </cell>
          <cell r="KT255">
            <v>2134</v>
          </cell>
        </row>
        <row r="256">
          <cell r="A256">
            <v>5323</v>
          </cell>
          <cell r="B256" t="str">
            <v>General rental centers</v>
          </cell>
          <cell r="C256">
            <v>5</v>
          </cell>
          <cell r="D256">
            <v>1133</v>
          </cell>
          <cell r="E256">
            <v>1120</v>
          </cell>
          <cell r="F256">
            <v>1132</v>
          </cell>
          <cell r="G256">
            <v>1261</v>
          </cell>
          <cell r="H256">
            <v>1308</v>
          </cell>
          <cell r="I256">
            <v>1426</v>
          </cell>
          <cell r="J256">
            <v>1293</v>
          </cell>
          <cell r="K256">
            <v>1324</v>
          </cell>
          <cell r="L256">
            <v>1222</v>
          </cell>
          <cell r="M256">
            <v>1186</v>
          </cell>
          <cell r="N256">
            <v>1143</v>
          </cell>
          <cell r="O256">
            <v>1139</v>
          </cell>
          <cell r="P256">
            <v>1109</v>
          </cell>
          <cell r="Q256">
            <v>1094</v>
          </cell>
          <cell r="R256">
            <v>1096</v>
          </cell>
          <cell r="S256">
            <v>1219</v>
          </cell>
          <cell r="T256">
            <v>1313</v>
          </cell>
          <cell r="U256">
            <v>1377</v>
          </cell>
          <cell r="V256">
            <v>1366</v>
          </cell>
          <cell r="W256">
            <v>1347</v>
          </cell>
          <cell r="X256">
            <v>1273</v>
          </cell>
          <cell r="Y256">
            <v>1201</v>
          </cell>
          <cell r="Z256">
            <v>1198</v>
          </cell>
          <cell r="AA256">
            <v>1175</v>
          </cell>
          <cell r="AB256">
            <v>1044</v>
          </cell>
          <cell r="AC256">
            <v>1003</v>
          </cell>
          <cell r="AD256">
            <v>1006</v>
          </cell>
          <cell r="AE256">
            <v>1138</v>
          </cell>
          <cell r="AF256">
            <v>1257</v>
          </cell>
          <cell r="AG256">
            <v>1334</v>
          </cell>
          <cell r="AH256">
            <v>1285</v>
          </cell>
          <cell r="AI256">
            <v>1290</v>
          </cell>
          <cell r="AJ256">
            <v>1261</v>
          </cell>
          <cell r="AK256">
            <v>1132</v>
          </cell>
          <cell r="AL256">
            <v>1141</v>
          </cell>
          <cell r="AM256">
            <v>1156</v>
          </cell>
          <cell r="AN256">
            <v>981</v>
          </cell>
          <cell r="AO256">
            <v>949</v>
          </cell>
          <cell r="AP256">
            <v>942</v>
          </cell>
          <cell r="AQ256">
            <v>1060</v>
          </cell>
          <cell r="AR256">
            <v>1192</v>
          </cell>
          <cell r="AS256">
            <v>1260</v>
          </cell>
          <cell r="AT256">
            <v>1296</v>
          </cell>
          <cell r="AU256">
            <v>1279</v>
          </cell>
          <cell r="AV256">
            <v>1209</v>
          </cell>
          <cell r="AW256">
            <v>1153</v>
          </cell>
          <cell r="AX256">
            <v>1122</v>
          </cell>
          <cell r="AY256">
            <v>1094</v>
          </cell>
          <cell r="AZ256">
            <v>1030</v>
          </cell>
          <cell r="BA256">
            <v>999</v>
          </cell>
          <cell r="BB256">
            <v>1021</v>
          </cell>
          <cell r="BC256">
            <v>1147</v>
          </cell>
          <cell r="BD256">
            <v>1247</v>
          </cell>
          <cell r="BE256">
            <v>1319</v>
          </cell>
          <cell r="BF256">
            <v>1358</v>
          </cell>
          <cell r="BG256">
            <v>1357</v>
          </cell>
          <cell r="BH256">
            <v>1285</v>
          </cell>
          <cell r="BI256">
            <v>1195</v>
          </cell>
          <cell r="BJ256">
            <v>1159</v>
          </cell>
          <cell r="BK256">
            <v>1144</v>
          </cell>
          <cell r="BL256">
            <v>1018</v>
          </cell>
          <cell r="BM256">
            <v>992</v>
          </cell>
          <cell r="BN256">
            <v>989</v>
          </cell>
          <cell r="BO256">
            <v>1154</v>
          </cell>
          <cell r="BP256">
            <v>1224</v>
          </cell>
          <cell r="BQ256">
            <v>1336</v>
          </cell>
          <cell r="BR256">
            <v>1320</v>
          </cell>
          <cell r="BS256">
            <v>1309</v>
          </cell>
          <cell r="BT256">
            <v>1282</v>
          </cell>
          <cell r="BU256">
            <v>1190</v>
          </cell>
          <cell r="BV256">
            <v>1166</v>
          </cell>
          <cell r="BW256">
            <v>1160</v>
          </cell>
          <cell r="BX256">
            <v>1006</v>
          </cell>
          <cell r="BY256">
            <v>999</v>
          </cell>
          <cell r="BZ256">
            <v>994</v>
          </cell>
          <cell r="CA256">
            <v>1169</v>
          </cell>
          <cell r="CB256">
            <v>1263</v>
          </cell>
          <cell r="CC256">
            <v>1354</v>
          </cell>
          <cell r="CD256">
            <v>1316</v>
          </cell>
          <cell r="CE256">
            <v>1286</v>
          </cell>
          <cell r="CF256">
            <v>1193</v>
          </cell>
          <cell r="CG256">
            <v>1132</v>
          </cell>
          <cell r="CH256">
            <v>1087</v>
          </cell>
          <cell r="CI256">
            <v>1065</v>
          </cell>
          <cell r="CJ256">
            <v>1019</v>
          </cell>
          <cell r="CK256">
            <v>981</v>
          </cell>
          <cell r="CL256">
            <v>983</v>
          </cell>
          <cell r="CM256">
            <v>1051</v>
          </cell>
          <cell r="CN256">
            <v>1145</v>
          </cell>
          <cell r="CO256">
            <v>1255</v>
          </cell>
          <cell r="CP256">
            <v>1257</v>
          </cell>
          <cell r="CQ256">
            <v>1237</v>
          </cell>
          <cell r="CR256">
            <v>1164</v>
          </cell>
          <cell r="CS256">
            <v>1085</v>
          </cell>
          <cell r="CT256">
            <v>1023</v>
          </cell>
          <cell r="CU256">
            <v>985</v>
          </cell>
          <cell r="CV256">
            <v>916</v>
          </cell>
          <cell r="CW256">
            <v>922</v>
          </cell>
          <cell r="CX256">
            <v>919</v>
          </cell>
          <cell r="CY256">
            <v>1003</v>
          </cell>
          <cell r="CZ256">
            <v>1153</v>
          </cell>
          <cell r="DA256">
            <v>1221</v>
          </cell>
          <cell r="DB256">
            <v>1186</v>
          </cell>
          <cell r="DC256">
            <v>1165</v>
          </cell>
          <cell r="DD256">
            <v>1063</v>
          </cell>
          <cell r="DE256">
            <v>1001</v>
          </cell>
          <cell r="DF256">
            <v>958</v>
          </cell>
          <cell r="DG256">
            <v>929</v>
          </cell>
          <cell r="DH256">
            <v>797</v>
          </cell>
          <cell r="DI256">
            <v>793</v>
          </cell>
          <cell r="DJ256">
            <v>792</v>
          </cell>
          <cell r="DK256">
            <v>875</v>
          </cell>
          <cell r="DL256">
            <v>973</v>
          </cell>
          <cell r="DM256">
            <v>1040</v>
          </cell>
          <cell r="DN256">
            <v>1001</v>
          </cell>
          <cell r="DO256">
            <v>1004</v>
          </cell>
          <cell r="DP256">
            <v>953</v>
          </cell>
          <cell r="DQ256">
            <v>882</v>
          </cell>
          <cell r="DR256">
            <v>813</v>
          </cell>
          <cell r="DS256">
            <v>809</v>
          </cell>
          <cell r="DT256">
            <v>687</v>
          </cell>
          <cell r="DU256">
            <v>648</v>
          </cell>
          <cell r="DV256">
            <v>658</v>
          </cell>
          <cell r="DW256">
            <v>720</v>
          </cell>
          <cell r="DX256">
            <v>809</v>
          </cell>
          <cell r="DY256">
            <v>907</v>
          </cell>
          <cell r="DZ256">
            <v>911</v>
          </cell>
          <cell r="EA256">
            <v>867</v>
          </cell>
          <cell r="EB256">
            <v>815</v>
          </cell>
          <cell r="EC256">
            <v>771</v>
          </cell>
          <cell r="ED256">
            <v>721</v>
          </cell>
          <cell r="EE256">
            <v>701</v>
          </cell>
          <cell r="EF256">
            <v>660</v>
          </cell>
          <cell r="EG256">
            <v>642</v>
          </cell>
          <cell r="EH256">
            <v>644</v>
          </cell>
          <cell r="EI256">
            <v>712</v>
          </cell>
          <cell r="EJ256">
            <v>825</v>
          </cell>
          <cell r="EK256">
            <v>957</v>
          </cell>
          <cell r="EL256">
            <v>949</v>
          </cell>
          <cell r="EM256">
            <v>934</v>
          </cell>
          <cell r="EN256">
            <v>855</v>
          </cell>
          <cell r="EO256">
            <v>771</v>
          </cell>
          <cell r="EP256">
            <v>742</v>
          </cell>
          <cell r="EQ256">
            <v>699</v>
          </cell>
          <cell r="ER256">
            <v>631</v>
          </cell>
          <cell r="ES256">
            <v>618</v>
          </cell>
          <cell r="ET256">
            <v>627</v>
          </cell>
          <cell r="EU256">
            <v>700</v>
          </cell>
          <cell r="EV256">
            <v>853</v>
          </cell>
          <cell r="EW256">
            <v>980</v>
          </cell>
          <cell r="EX256">
            <v>994</v>
          </cell>
          <cell r="EY256">
            <v>943</v>
          </cell>
          <cell r="EZ256">
            <v>889</v>
          </cell>
          <cell r="FA256">
            <v>804</v>
          </cell>
          <cell r="FB256">
            <v>785</v>
          </cell>
          <cell r="FC256">
            <v>765</v>
          </cell>
          <cell r="FD256">
            <v>822</v>
          </cell>
          <cell r="FE256">
            <v>815</v>
          </cell>
          <cell r="FF256">
            <v>814</v>
          </cell>
          <cell r="FG256">
            <v>895</v>
          </cell>
          <cell r="FH256">
            <v>1051</v>
          </cell>
          <cell r="FI256">
            <v>1178</v>
          </cell>
          <cell r="FJ256">
            <v>1181</v>
          </cell>
          <cell r="FK256">
            <v>1155</v>
          </cell>
          <cell r="FL256">
            <v>1090</v>
          </cell>
          <cell r="FM256">
            <v>1040</v>
          </cell>
          <cell r="FN256">
            <v>1015</v>
          </cell>
          <cell r="FO256">
            <v>1001</v>
          </cell>
          <cell r="FP256">
            <v>868</v>
          </cell>
          <cell r="FQ256">
            <v>833</v>
          </cell>
          <cell r="FR256">
            <v>913</v>
          </cell>
          <cell r="FS256">
            <v>986</v>
          </cell>
          <cell r="FT256">
            <v>1155</v>
          </cell>
          <cell r="FU256">
            <v>1293</v>
          </cell>
          <cell r="FV256">
            <v>1313</v>
          </cell>
          <cell r="FW256">
            <v>1259</v>
          </cell>
          <cell r="FX256">
            <v>1220</v>
          </cell>
          <cell r="FY256">
            <v>1124</v>
          </cell>
          <cell r="FZ256">
            <v>1119</v>
          </cell>
          <cell r="GA256">
            <v>1113</v>
          </cell>
          <cell r="GB256">
            <v>953</v>
          </cell>
          <cell r="GC256">
            <v>941</v>
          </cell>
          <cell r="GD256">
            <v>971</v>
          </cell>
          <cell r="GE256">
            <v>1091</v>
          </cell>
          <cell r="GF256">
            <v>1248</v>
          </cell>
          <cell r="GG256">
            <v>1408</v>
          </cell>
          <cell r="GH256">
            <v>1372</v>
          </cell>
          <cell r="GI256">
            <v>1329</v>
          </cell>
          <cell r="GJ256">
            <v>1284</v>
          </cell>
          <cell r="GK256">
            <v>1216</v>
          </cell>
          <cell r="GL256">
            <v>1183</v>
          </cell>
          <cell r="GM256">
            <v>1138</v>
          </cell>
          <cell r="GN256">
            <v>1011</v>
          </cell>
          <cell r="GO256">
            <v>1008</v>
          </cell>
          <cell r="GP256">
            <v>1027</v>
          </cell>
          <cell r="GQ256">
            <v>1160</v>
          </cell>
          <cell r="GR256">
            <v>1318</v>
          </cell>
          <cell r="GS256">
            <v>1439</v>
          </cell>
          <cell r="GT256">
            <v>1478</v>
          </cell>
          <cell r="GU256">
            <v>1452</v>
          </cell>
          <cell r="GV256">
            <v>1366</v>
          </cell>
          <cell r="GW256">
            <v>1271</v>
          </cell>
          <cell r="GX256">
            <v>1224</v>
          </cell>
          <cell r="GY256">
            <v>1190</v>
          </cell>
          <cell r="GZ256">
            <v>1057</v>
          </cell>
          <cell r="HA256">
            <v>1055</v>
          </cell>
          <cell r="HB256">
            <v>1117</v>
          </cell>
          <cell r="HC256">
            <v>1179</v>
          </cell>
          <cell r="HD256">
            <v>1312</v>
          </cell>
          <cell r="HE256">
            <v>1548</v>
          </cell>
          <cell r="HF256">
            <v>1550</v>
          </cell>
          <cell r="HG256">
            <v>1512</v>
          </cell>
          <cell r="HH256">
            <v>1398</v>
          </cell>
          <cell r="HI256">
            <v>1382</v>
          </cell>
          <cell r="HJ256">
            <v>1279</v>
          </cell>
          <cell r="HK256">
            <v>1214</v>
          </cell>
          <cell r="HL256">
            <v>1141</v>
          </cell>
          <cell r="HM256">
            <v>1134</v>
          </cell>
          <cell r="HN256">
            <v>1227</v>
          </cell>
          <cell r="HO256">
            <v>1259</v>
          </cell>
          <cell r="HP256">
            <v>1494</v>
          </cell>
          <cell r="HQ256">
            <v>1742</v>
          </cell>
          <cell r="HR256">
            <v>1764</v>
          </cell>
          <cell r="HS256">
            <v>1731</v>
          </cell>
          <cell r="HT256">
            <v>1581</v>
          </cell>
          <cell r="HU256">
            <v>1510</v>
          </cell>
          <cell r="HV256">
            <v>1420</v>
          </cell>
          <cell r="HW256">
            <v>1361</v>
          </cell>
          <cell r="HX256">
            <v>1233</v>
          </cell>
          <cell r="HY256">
            <v>1189</v>
          </cell>
          <cell r="HZ256">
            <v>1250</v>
          </cell>
          <cell r="IA256">
            <v>1337</v>
          </cell>
          <cell r="IB256">
            <v>1570</v>
          </cell>
          <cell r="IC256">
            <v>1726</v>
          </cell>
          <cell r="ID256">
            <v>1760</v>
          </cell>
          <cell r="IE256">
            <v>1703</v>
          </cell>
          <cell r="IF256">
            <v>1603</v>
          </cell>
          <cell r="IG256">
            <v>1495</v>
          </cell>
          <cell r="IH256">
            <v>1393</v>
          </cell>
          <cell r="II256">
            <v>1345</v>
          </cell>
          <cell r="IJ256">
            <v>1281</v>
          </cell>
          <cell r="IK256">
            <v>1208</v>
          </cell>
          <cell r="IL256">
            <v>1218</v>
          </cell>
          <cell r="IM256">
            <v>772</v>
          </cell>
          <cell r="IN256">
            <v>1028</v>
          </cell>
          <cell r="IO256">
            <v>1190</v>
          </cell>
          <cell r="IP256">
            <v>1332</v>
          </cell>
          <cell r="IQ256">
            <v>1397</v>
          </cell>
          <cell r="IR256">
            <v>1340</v>
          </cell>
          <cell r="IS256">
            <v>1284</v>
          </cell>
          <cell r="IT256">
            <v>1220</v>
          </cell>
          <cell r="IU256">
            <v>1155</v>
          </cell>
          <cell r="IV256">
            <v>1125</v>
          </cell>
          <cell r="IW256">
            <v>1058</v>
          </cell>
          <cell r="IX256">
            <v>1125</v>
          </cell>
          <cell r="IY256">
            <v>1273</v>
          </cell>
          <cell r="IZ256">
            <v>1409</v>
          </cell>
          <cell r="JA256">
            <v>1634</v>
          </cell>
          <cell r="JB256">
            <v>1701</v>
          </cell>
          <cell r="JC256">
            <v>1683</v>
          </cell>
          <cell r="JD256">
            <v>1571</v>
          </cell>
          <cell r="JE256">
            <v>1534</v>
          </cell>
          <cell r="JF256">
            <v>1459</v>
          </cell>
          <cell r="JG256">
            <v>1410</v>
          </cell>
          <cell r="JH256">
            <v>1282</v>
          </cell>
          <cell r="JI256">
            <v>1230</v>
          </cell>
          <cell r="JJ256">
            <v>1317</v>
          </cell>
          <cell r="JK256">
            <v>1392</v>
          </cell>
          <cell r="JL256">
            <v>1559</v>
          </cell>
          <cell r="JM256">
            <v>1811</v>
          </cell>
          <cell r="JN256">
            <v>1853</v>
          </cell>
          <cell r="JO256">
            <v>1814</v>
          </cell>
          <cell r="JP256">
            <v>1715</v>
          </cell>
          <cell r="JQ256">
            <v>1680</v>
          </cell>
          <cell r="JR256">
            <v>1566</v>
          </cell>
          <cell r="JS256">
            <v>1564</v>
          </cell>
          <cell r="JT256">
            <v>1331</v>
          </cell>
          <cell r="JU256">
            <v>1362</v>
          </cell>
          <cell r="JV256">
            <v>1375</v>
          </cell>
          <cell r="JW256">
            <v>1465</v>
          </cell>
          <cell r="JX256">
            <v>1603</v>
          </cell>
          <cell r="JY256">
            <v>1786</v>
          </cell>
          <cell r="JZ256">
            <v>1774</v>
          </cell>
          <cell r="KA256">
            <v>1747</v>
          </cell>
          <cell r="KB256">
            <v>1648</v>
          </cell>
          <cell r="KC256">
            <v>1572</v>
          </cell>
          <cell r="KD256">
            <v>1488</v>
          </cell>
          <cell r="KE256">
            <v>1448</v>
          </cell>
          <cell r="KF256">
            <v>1281</v>
          </cell>
          <cell r="KG256">
            <v>1278</v>
          </cell>
          <cell r="KH256">
            <v>1298</v>
          </cell>
          <cell r="KI256">
            <v>1394</v>
          </cell>
          <cell r="KJ256">
            <v>1540</v>
          </cell>
          <cell r="KK256">
            <v>1692</v>
          </cell>
          <cell r="KL256">
            <v>1661</v>
          </cell>
          <cell r="KM256">
            <v>1660</v>
          </cell>
          <cell r="KN256">
            <v>1550</v>
          </cell>
          <cell r="KO256">
            <v>1532</v>
          </cell>
          <cell r="KP256">
            <v>1432</v>
          </cell>
          <cell r="KQ256">
            <v>1399</v>
          </cell>
          <cell r="KR256">
            <v>1264</v>
          </cell>
          <cell r="KS256">
            <v>1273</v>
          </cell>
          <cell r="KT256">
            <v>1298</v>
          </cell>
        </row>
        <row r="257">
          <cell r="A257">
            <v>5324</v>
          </cell>
          <cell r="B257" t="str">
            <v>Machinery and equipment rental and leasing</v>
          </cell>
          <cell r="C257">
            <v>5</v>
          </cell>
          <cell r="D257">
            <v>2363</v>
          </cell>
          <cell r="E257">
            <v>2299</v>
          </cell>
          <cell r="F257">
            <v>2253</v>
          </cell>
          <cell r="G257">
            <v>2184</v>
          </cell>
          <cell r="H257">
            <v>2200</v>
          </cell>
          <cell r="I257">
            <v>2222</v>
          </cell>
          <cell r="J257">
            <v>2204</v>
          </cell>
          <cell r="K257">
            <v>2213</v>
          </cell>
          <cell r="L257">
            <v>2196</v>
          </cell>
          <cell r="M257">
            <v>2161</v>
          </cell>
          <cell r="N257">
            <v>2186</v>
          </cell>
          <cell r="O257">
            <v>2167</v>
          </cell>
          <cell r="P257">
            <v>2165</v>
          </cell>
          <cell r="Q257">
            <v>2128</v>
          </cell>
          <cell r="R257">
            <v>2109</v>
          </cell>
          <cell r="S257">
            <v>2106</v>
          </cell>
          <cell r="T257">
            <v>2127</v>
          </cell>
          <cell r="U257">
            <v>2157</v>
          </cell>
          <cell r="V257">
            <v>2109</v>
          </cell>
          <cell r="W257">
            <v>2121</v>
          </cell>
          <cell r="X257">
            <v>2081</v>
          </cell>
          <cell r="Y257">
            <v>2097</v>
          </cell>
          <cell r="Z257">
            <v>2092</v>
          </cell>
          <cell r="AA257">
            <v>2080</v>
          </cell>
          <cell r="AB257">
            <v>1949</v>
          </cell>
          <cell r="AC257">
            <v>1949</v>
          </cell>
          <cell r="AD257">
            <v>1970</v>
          </cell>
          <cell r="AE257">
            <v>1904</v>
          </cell>
          <cell r="AF257">
            <v>1945</v>
          </cell>
          <cell r="AG257">
            <v>1965</v>
          </cell>
          <cell r="AH257">
            <v>1939</v>
          </cell>
          <cell r="AI257">
            <v>1967</v>
          </cell>
          <cell r="AJ257">
            <v>1928</v>
          </cell>
          <cell r="AK257">
            <v>1929</v>
          </cell>
          <cell r="AL257">
            <v>1940</v>
          </cell>
          <cell r="AM257">
            <v>1920</v>
          </cell>
          <cell r="AN257">
            <v>1772</v>
          </cell>
          <cell r="AO257">
            <v>1748</v>
          </cell>
          <cell r="AP257">
            <v>1703</v>
          </cell>
          <cell r="AQ257">
            <v>1949</v>
          </cell>
          <cell r="AR257">
            <v>1979</v>
          </cell>
          <cell r="AS257">
            <v>2021</v>
          </cell>
          <cell r="AT257">
            <v>2116</v>
          </cell>
          <cell r="AU257">
            <v>2109</v>
          </cell>
          <cell r="AV257">
            <v>2095</v>
          </cell>
          <cell r="AW257">
            <v>2059</v>
          </cell>
          <cell r="AX257">
            <v>2020</v>
          </cell>
          <cell r="AY257">
            <v>1968</v>
          </cell>
          <cell r="AZ257">
            <v>1824</v>
          </cell>
          <cell r="BA257">
            <v>1817</v>
          </cell>
          <cell r="BB257">
            <v>1835</v>
          </cell>
          <cell r="BC257">
            <v>1936</v>
          </cell>
          <cell r="BD257">
            <v>1977</v>
          </cell>
          <cell r="BE257">
            <v>1993</v>
          </cell>
          <cell r="BF257">
            <v>1932</v>
          </cell>
          <cell r="BG257">
            <v>1919</v>
          </cell>
          <cell r="BH257">
            <v>1835</v>
          </cell>
          <cell r="BI257">
            <v>1890</v>
          </cell>
          <cell r="BJ257">
            <v>1875</v>
          </cell>
          <cell r="BK257">
            <v>1874</v>
          </cell>
          <cell r="BL257">
            <v>1984</v>
          </cell>
          <cell r="BM257">
            <v>1992</v>
          </cell>
          <cell r="BN257">
            <v>1972</v>
          </cell>
          <cell r="BO257">
            <v>2113</v>
          </cell>
          <cell r="BP257">
            <v>2108</v>
          </cell>
          <cell r="BQ257">
            <v>2092</v>
          </cell>
          <cell r="BR257">
            <v>2020</v>
          </cell>
          <cell r="BS257">
            <v>2054</v>
          </cell>
          <cell r="BT257">
            <v>2079</v>
          </cell>
          <cell r="BU257">
            <v>2120</v>
          </cell>
          <cell r="BV257">
            <v>2114</v>
          </cell>
          <cell r="BW257">
            <v>2050</v>
          </cell>
          <cell r="BX257">
            <v>1911</v>
          </cell>
          <cell r="BY257">
            <v>1883</v>
          </cell>
          <cell r="BZ257">
            <v>1921</v>
          </cell>
          <cell r="CA257">
            <v>2080</v>
          </cell>
          <cell r="CB257">
            <v>2053</v>
          </cell>
          <cell r="CC257">
            <v>2064</v>
          </cell>
          <cell r="CD257">
            <v>2094</v>
          </cell>
          <cell r="CE257">
            <v>2034</v>
          </cell>
          <cell r="CF257">
            <v>2010</v>
          </cell>
          <cell r="CG257">
            <v>1945</v>
          </cell>
          <cell r="CH257">
            <v>1927</v>
          </cell>
          <cell r="CI257">
            <v>1936</v>
          </cell>
          <cell r="CJ257">
            <v>1812</v>
          </cell>
          <cell r="CK257">
            <v>1830</v>
          </cell>
          <cell r="CL257">
            <v>1785</v>
          </cell>
          <cell r="CM257">
            <v>1832</v>
          </cell>
          <cell r="CN257">
            <v>1821</v>
          </cell>
          <cell r="CO257">
            <v>1861</v>
          </cell>
          <cell r="CP257">
            <v>1834</v>
          </cell>
          <cell r="CQ257">
            <v>1833</v>
          </cell>
          <cell r="CR257">
            <v>1826</v>
          </cell>
          <cell r="CS257">
            <v>1825</v>
          </cell>
          <cell r="CT257">
            <v>1827</v>
          </cell>
          <cell r="CU257">
            <v>1884</v>
          </cell>
          <cell r="CV257">
            <v>2058</v>
          </cell>
          <cell r="CW257">
            <v>2079</v>
          </cell>
          <cell r="CX257">
            <v>2063</v>
          </cell>
          <cell r="CY257">
            <v>2111</v>
          </cell>
          <cell r="CZ257">
            <v>2071</v>
          </cell>
          <cell r="DA257">
            <v>2048</v>
          </cell>
          <cell r="DB257">
            <v>2041</v>
          </cell>
          <cell r="DC257">
            <v>2024</v>
          </cell>
          <cell r="DD257">
            <v>2030</v>
          </cell>
          <cell r="DE257">
            <v>2018</v>
          </cell>
          <cell r="DF257">
            <v>2002</v>
          </cell>
          <cell r="DG257">
            <v>1990</v>
          </cell>
          <cell r="DH257">
            <v>1776</v>
          </cell>
          <cell r="DI257">
            <v>1779</v>
          </cell>
          <cell r="DJ257">
            <v>1751</v>
          </cell>
          <cell r="DK257">
            <v>1753</v>
          </cell>
          <cell r="DL257">
            <v>1735</v>
          </cell>
          <cell r="DM257">
            <v>1713</v>
          </cell>
          <cell r="DN257">
            <v>1638</v>
          </cell>
          <cell r="DO257">
            <v>1633</v>
          </cell>
          <cell r="DP257">
            <v>1614</v>
          </cell>
          <cell r="DQ257">
            <v>1586</v>
          </cell>
          <cell r="DR257">
            <v>1600</v>
          </cell>
          <cell r="DS257">
            <v>1584</v>
          </cell>
          <cell r="DT257">
            <v>1441</v>
          </cell>
          <cell r="DU257">
            <v>1404</v>
          </cell>
          <cell r="DV257">
            <v>1412</v>
          </cell>
          <cell r="DW257">
            <v>1416</v>
          </cell>
          <cell r="DX257">
            <v>1473</v>
          </cell>
          <cell r="DY257">
            <v>1484</v>
          </cell>
          <cell r="DZ257">
            <v>1494</v>
          </cell>
          <cell r="EA257">
            <v>1466</v>
          </cell>
          <cell r="EB257">
            <v>1429</v>
          </cell>
          <cell r="EC257">
            <v>1488</v>
          </cell>
          <cell r="ED257">
            <v>1500</v>
          </cell>
          <cell r="EE257">
            <v>1518</v>
          </cell>
          <cell r="EF257">
            <v>1538</v>
          </cell>
          <cell r="EG257">
            <v>1542</v>
          </cell>
          <cell r="EH257">
            <v>1522</v>
          </cell>
          <cell r="EI257">
            <v>1535</v>
          </cell>
          <cell r="EJ257">
            <v>1576</v>
          </cell>
          <cell r="EK257">
            <v>1610</v>
          </cell>
          <cell r="EL257">
            <v>1571</v>
          </cell>
          <cell r="EM257">
            <v>1572</v>
          </cell>
          <cell r="EN257">
            <v>1558</v>
          </cell>
          <cell r="EO257">
            <v>1594</v>
          </cell>
          <cell r="EP257">
            <v>1603</v>
          </cell>
          <cell r="EQ257">
            <v>1609</v>
          </cell>
          <cell r="ER257">
            <v>1751</v>
          </cell>
          <cell r="ES257">
            <v>1676</v>
          </cell>
          <cell r="ET257">
            <v>1678</v>
          </cell>
          <cell r="EU257">
            <v>2138</v>
          </cell>
          <cell r="EV257">
            <v>2162</v>
          </cell>
          <cell r="EW257">
            <v>2218</v>
          </cell>
          <cell r="EX257">
            <v>2188</v>
          </cell>
          <cell r="EY257">
            <v>2227</v>
          </cell>
          <cell r="EZ257">
            <v>2244</v>
          </cell>
          <cell r="FA257">
            <v>2249</v>
          </cell>
          <cell r="FB257">
            <v>2263</v>
          </cell>
          <cell r="FC257">
            <v>2280</v>
          </cell>
          <cell r="FD257">
            <v>2241</v>
          </cell>
          <cell r="FE257">
            <v>2240</v>
          </cell>
          <cell r="FF257">
            <v>2233</v>
          </cell>
          <cell r="FG257">
            <v>2223</v>
          </cell>
          <cell r="FH257">
            <v>2279</v>
          </cell>
          <cell r="FI257">
            <v>2290</v>
          </cell>
          <cell r="FJ257">
            <v>2214</v>
          </cell>
          <cell r="FK257">
            <v>2239</v>
          </cell>
          <cell r="FL257">
            <v>2217</v>
          </cell>
          <cell r="FM257">
            <v>2200</v>
          </cell>
          <cell r="FN257">
            <v>2204</v>
          </cell>
          <cell r="FO257">
            <v>2189</v>
          </cell>
          <cell r="FP257">
            <v>2063</v>
          </cell>
          <cell r="FQ257">
            <v>2075</v>
          </cell>
          <cell r="FR257">
            <v>2115</v>
          </cell>
          <cell r="FS257">
            <v>2118</v>
          </cell>
          <cell r="FT257">
            <v>2173</v>
          </cell>
          <cell r="FU257">
            <v>2188</v>
          </cell>
          <cell r="FV257">
            <v>2147</v>
          </cell>
          <cell r="FW257">
            <v>2181</v>
          </cell>
          <cell r="FX257">
            <v>2164</v>
          </cell>
          <cell r="FY257">
            <v>2172</v>
          </cell>
          <cell r="FZ257">
            <v>2175</v>
          </cell>
          <cell r="GA257">
            <v>2163</v>
          </cell>
          <cell r="GB257">
            <v>2254</v>
          </cell>
          <cell r="GC257">
            <v>2217</v>
          </cell>
          <cell r="GD257">
            <v>2229</v>
          </cell>
          <cell r="GE257">
            <v>2290</v>
          </cell>
          <cell r="GF257">
            <v>2343</v>
          </cell>
          <cell r="GG257">
            <v>2329</v>
          </cell>
          <cell r="GH257">
            <v>2350</v>
          </cell>
          <cell r="GI257">
            <v>2368</v>
          </cell>
          <cell r="GJ257">
            <v>2359</v>
          </cell>
          <cell r="GK257">
            <v>2441</v>
          </cell>
          <cell r="GL257">
            <v>2458</v>
          </cell>
          <cell r="GM257">
            <v>2477</v>
          </cell>
          <cell r="GN257">
            <v>2168</v>
          </cell>
          <cell r="GO257">
            <v>2184</v>
          </cell>
          <cell r="GP257">
            <v>2196</v>
          </cell>
          <cell r="GQ257">
            <v>2242</v>
          </cell>
          <cell r="GR257">
            <v>2263</v>
          </cell>
          <cell r="GS257">
            <v>2282</v>
          </cell>
          <cell r="GT257">
            <v>2248</v>
          </cell>
          <cell r="GU257">
            <v>2230</v>
          </cell>
          <cell r="GV257">
            <v>2236</v>
          </cell>
          <cell r="GW257">
            <v>2242</v>
          </cell>
          <cell r="GX257">
            <v>2222</v>
          </cell>
          <cell r="GY257">
            <v>2240</v>
          </cell>
          <cell r="GZ257">
            <v>2183</v>
          </cell>
          <cell r="HA257">
            <v>2191</v>
          </cell>
          <cell r="HB257">
            <v>2186</v>
          </cell>
          <cell r="HC257">
            <v>2199</v>
          </cell>
          <cell r="HD257">
            <v>2277</v>
          </cell>
          <cell r="HE257">
            <v>2289</v>
          </cell>
          <cell r="HF257">
            <v>2277</v>
          </cell>
          <cell r="HG257">
            <v>2328</v>
          </cell>
          <cell r="HH257">
            <v>2298</v>
          </cell>
          <cell r="HI257">
            <v>2291</v>
          </cell>
          <cell r="HJ257">
            <v>2306</v>
          </cell>
          <cell r="HK257">
            <v>2294</v>
          </cell>
          <cell r="HL257">
            <v>2239</v>
          </cell>
          <cell r="HM257">
            <v>2247</v>
          </cell>
          <cell r="HN257">
            <v>2237</v>
          </cell>
          <cell r="HO257">
            <v>2285</v>
          </cell>
          <cell r="HP257">
            <v>2355</v>
          </cell>
          <cell r="HQ257">
            <v>2387</v>
          </cell>
          <cell r="HR257">
            <v>2381</v>
          </cell>
          <cell r="HS257">
            <v>2430</v>
          </cell>
          <cell r="HT257">
            <v>2403</v>
          </cell>
          <cell r="HU257">
            <v>2366</v>
          </cell>
          <cell r="HV257">
            <v>2382</v>
          </cell>
          <cell r="HW257">
            <v>2374</v>
          </cell>
          <cell r="HX257">
            <v>2347</v>
          </cell>
          <cell r="HY257">
            <v>2339</v>
          </cell>
          <cell r="HZ257">
            <v>2319</v>
          </cell>
          <cell r="IA257">
            <v>2358</v>
          </cell>
          <cell r="IB257">
            <v>2362</v>
          </cell>
          <cell r="IC257">
            <v>2399</v>
          </cell>
          <cell r="ID257">
            <v>2387</v>
          </cell>
          <cell r="IE257">
            <v>2385</v>
          </cell>
          <cell r="IF257">
            <v>2343</v>
          </cell>
          <cell r="IG257">
            <v>2364</v>
          </cell>
          <cell r="IH257">
            <v>2370</v>
          </cell>
          <cell r="II257">
            <v>2381</v>
          </cell>
          <cell r="IJ257">
            <v>2274</v>
          </cell>
          <cell r="IK257">
            <v>2277</v>
          </cell>
          <cell r="IL257">
            <v>2270</v>
          </cell>
          <cell r="IM257">
            <v>1921</v>
          </cell>
          <cell r="IN257">
            <v>2009</v>
          </cell>
          <cell r="IO257">
            <v>2071</v>
          </cell>
          <cell r="IP257">
            <v>2086</v>
          </cell>
          <cell r="IQ257">
            <v>2103</v>
          </cell>
          <cell r="IR257">
            <v>2087</v>
          </cell>
          <cell r="IS257">
            <v>2128</v>
          </cell>
          <cell r="IT257">
            <v>2129</v>
          </cell>
          <cell r="IU257">
            <v>2097</v>
          </cell>
          <cell r="IV257">
            <v>2145</v>
          </cell>
          <cell r="IW257">
            <v>2144</v>
          </cell>
          <cell r="IX257">
            <v>2154</v>
          </cell>
          <cell r="IY257">
            <v>2189</v>
          </cell>
          <cell r="IZ257">
            <v>2223</v>
          </cell>
          <cell r="JA257">
            <v>2284</v>
          </cell>
          <cell r="JB257">
            <v>2321</v>
          </cell>
          <cell r="JC257">
            <v>2320</v>
          </cell>
          <cell r="JD257">
            <v>2321</v>
          </cell>
          <cell r="JE257">
            <v>2321</v>
          </cell>
          <cell r="JF257">
            <v>2312</v>
          </cell>
          <cell r="JG257">
            <v>2303</v>
          </cell>
          <cell r="JH257">
            <v>2468</v>
          </cell>
          <cell r="JI257">
            <v>2498</v>
          </cell>
          <cell r="JJ257">
            <v>2501</v>
          </cell>
          <cell r="JK257">
            <v>2520</v>
          </cell>
          <cell r="JL257">
            <v>2480</v>
          </cell>
          <cell r="JM257">
            <v>2547</v>
          </cell>
          <cell r="JN257">
            <v>2591</v>
          </cell>
          <cell r="JO257">
            <v>2583</v>
          </cell>
          <cell r="JP257">
            <v>2611</v>
          </cell>
          <cell r="JQ257">
            <v>2654</v>
          </cell>
          <cell r="JR257">
            <v>2649</v>
          </cell>
          <cell r="JS257">
            <v>2683</v>
          </cell>
          <cell r="JT257">
            <v>2681</v>
          </cell>
          <cell r="JU257">
            <v>2702</v>
          </cell>
          <cell r="JV257">
            <v>2684</v>
          </cell>
          <cell r="JW257">
            <v>2739</v>
          </cell>
          <cell r="JX257">
            <v>2770</v>
          </cell>
          <cell r="JY257">
            <v>2835</v>
          </cell>
          <cell r="JZ257">
            <v>2860</v>
          </cell>
          <cell r="KA257">
            <v>2848</v>
          </cell>
          <cell r="KB257">
            <v>2854</v>
          </cell>
          <cell r="KC257">
            <v>2858</v>
          </cell>
          <cell r="KD257">
            <v>2858</v>
          </cell>
          <cell r="KE257">
            <v>2885</v>
          </cell>
          <cell r="KF257">
            <v>2704</v>
          </cell>
          <cell r="KG257">
            <v>2705</v>
          </cell>
          <cell r="KH257">
            <v>2695</v>
          </cell>
          <cell r="KI257">
            <v>2733</v>
          </cell>
          <cell r="KJ257">
            <v>2790</v>
          </cell>
          <cell r="KK257">
            <v>2856</v>
          </cell>
          <cell r="KL257">
            <v>2859</v>
          </cell>
          <cell r="KM257">
            <v>2844</v>
          </cell>
          <cell r="KN257">
            <v>2829</v>
          </cell>
          <cell r="KO257">
            <v>2819</v>
          </cell>
          <cell r="KP257">
            <v>2846</v>
          </cell>
          <cell r="KQ257">
            <v>2851</v>
          </cell>
          <cell r="KR257">
            <v>2841</v>
          </cell>
          <cell r="KS257">
            <v>2843</v>
          </cell>
          <cell r="KT257">
            <v>2868</v>
          </cell>
        </row>
        <row r="258">
          <cell r="A258">
            <v>5331</v>
          </cell>
          <cell r="B258" t="str">
            <v>Lessors of nonfinancial intangible assets</v>
          </cell>
          <cell r="C258">
            <v>5</v>
          </cell>
          <cell r="D258">
            <v>610</v>
          </cell>
          <cell r="E258">
            <v>601</v>
          </cell>
          <cell r="F258">
            <v>507</v>
          </cell>
          <cell r="G258">
            <v>799</v>
          </cell>
          <cell r="H258">
            <v>818</v>
          </cell>
          <cell r="I258">
            <v>883</v>
          </cell>
          <cell r="J258">
            <v>656</v>
          </cell>
          <cell r="K258">
            <v>657</v>
          </cell>
          <cell r="L258">
            <v>646</v>
          </cell>
          <cell r="M258">
            <v>1074</v>
          </cell>
          <cell r="N258">
            <v>1011</v>
          </cell>
          <cell r="O258">
            <v>951</v>
          </cell>
          <cell r="P258">
            <v>673</v>
          </cell>
          <cell r="Q258">
            <v>651</v>
          </cell>
          <cell r="R258">
            <v>666</v>
          </cell>
          <cell r="S258">
            <v>614</v>
          </cell>
          <cell r="T258">
            <v>610</v>
          </cell>
          <cell r="U258">
            <v>625</v>
          </cell>
          <cell r="V258">
            <v>611</v>
          </cell>
          <cell r="W258">
            <v>630</v>
          </cell>
          <cell r="X258">
            <v>628</v>
          </cell>
          <cell r="Y258">
            <v>627</v>
          </cell>
          <cell r="Z258">
            <v>658</v>
          </cell>
          <cell r="AA258">
            <v>670</v>
          </cell>
          <cell r="AB258">
            <v>705</v>
          </cell>
          <cell r="AC258">
            <v>704</v>
          </cell>
          <cell r="AD258">
            <v>805</v>
          </cell>
          <cell r="AE258">
            <v>805</v>
          </cell>
          <cell r="AF258">
            <v>811</v>
          </cell>
          <cell r="AG258">
            <v>862</v>
          </cell>
          <cell r="AH258">
            <v>821</v>
          </cell>
          <cell r="AI258">
            <v>870</v>
          </cell>
          <cell r="AJ258">
            <v>882</v>
          </cell>
          <cell r="AK258">
            <v>865</v>
          </cell>
          <cell r="AL258">
            <v>846</v>
          </cell>
          <cell r="AM258">
            <v>838</v>
          </cell>
          <cell r="AN258">
            <v>721</v>
          </cell>
          <cell r="AO258">
            <v>725</v>
          </cell>
          <cell r="AP258">
            <v>746</v>
          </cell>
          <cell r="AQ258">
            <v>750</v>
          </cell>
          <cell r="AR258">
            <v>768</v>
          </cell>
          <cell r="AS258">
            <v>779</v>
          </cell>
          <cell r="AT258">
            <v>811</v>
          </cell>
          <cell r="AU258">
            <v>864</v>
          </cell>
          <cell r="AV258">
            <v>792</v>
          </cell>
          <cell r="AW258">
            <v>781</v>
          </cell>
          <cell r="AX258">
            <v>776</v>
          </cell>
          <cell r="AY258">
            <v>776</v>
          </cell>
          <cell r="AZ258">
            <v>781</v>
          </cell>
          <cell r="BA258">
            <v>799</v>
          </cell>
          <cell r="BB258">
            <v>765</v>
          </cell>
          <cell r="BC258">
            <v>734</v>
          </cell>
          <cell r="BD258">
            <v>854</v>
          </cell>
          <cell r="BE258">
            <v>767</v>
          </cell>
          <cell r="BF258">
            <v>795</v>
          </cell>
          <cell r="BG258">
            <v>775</v>
          </cell>
          <cell r="BH258">
            <v>774</v>
          </cell>
          <cell r="BI258">
            <v>710</v>
          </cell>
          <cell r="BJ258">
            <v>707</v>
          </cell>
          <cell r="BK258">
            <v>713</v>
          </cell>
          <cell r="BL258">
            <v>786</v>
          </cell>
          <cell r="BM258">
            <v>776</v>
          </cell>
          <cell r="BN258">
            <v>784</v>
          </cell>
          <cell r="BO258">
            <v>823</v>
          </cell>
          <cell r="BP258">
            <v>849</v>
          </cell>
          <cell r="BQ258">
            <v>883</v>
          </cell>
          <cell r="BR258">
            <v>920</v>
          </cell>
          <cell r="BS258">
            <v>929</v>
          </cell>
          <cell r="BT258">
            <v>888</v>
          </cell>
          <cell r="BU258">
            <v>863</v>
          </cell>
          <cell r="BV258">
            <v>846</v>
          </cell>
          <cell r="BW258">
            <v>855</v>
          </cell>
          <cell r="BX258">
            <v>870</v>
          </cell>
          <cell r="BY258">
            <v>888</v>
          </cell>
          <cell r="BZ258">
            <v>911</v>
          </cell>
          <cell r="CA258">
            <v>919</v>
          </cell>
          <cell r="CB258">
            <v>907</v>
          </cell>
          <cell r="CC258">
            <v>931</v>
          </cell>
          <cell r="CD258">
            <v>877</v>
          </cell>
          <cell r="CE258">
            <v>887</v>
          </cell>
          <cell r="CF258">
            <v>926</v>
          </cell>
          <cell r="CG258">
            <v>880</v>
          </cell>
          <cell r="CH258">
            <v>866</v>
          </cell>
          <cell r="CI258">
            <v>883</v>
          </cell>
          <cell r="CJ258">
            <v>828</v>
          </cell>
          <cell r="CK258">
            <v>823</v>
          </cell>
          <cell r="CL258">
            <v>843</v>
          </cell>
          <cell r="CM258">
            <v>842</v>
          </cell>
          <cell r="CN258">
            <v>853</v>
          </cell>
          <cell r="CO258">
            <v>896</v>
          </cell>
          <cell r="CP258">
            <v>877</v>
          </cell>
          <cell r="CQ258">
            <v>882</v>
          </cell>
          <cell r="CR258">
            <v>869</v>
          </cell>
          <cell r="CS258">
            <v>857</v>
          </cell>
          <cell r="CT258">
            <v>874</v>
          </cell>
          <cell r="CU258">
            <v>885</v>
          </cell>
          <cell r="CV258">
            <v>760</v>
          </cell>
          <cell r="CW258">
            <v>773</v>
          </cell>
          <cell r="CX258">
            <v>777</v>
          </cell>
          <cell r="CY258">
            <v>759</v>
          </cell>
          <cell r="CZ258">
            <v>787</v>
          </cell>
          <cell r="DA258">
            <v>787</v>
          </cell>
          <cell r="DB258">
            <v>844</v>
          </cell>
          <cell r="DC258">
            <v>795</v>
          </cell>
          <cell r="DD258">
            <v>788</v>
          </cell>
          <cell r="DE258">
            <v>784</v>
          </cell>
          <cell r="DF258">
            <v>779</v>
          </cell>
          <cell r="DG258">
            <v>783</v>
          </cell>
          <cell r="DH258">
            <v>812</v>
          </cell>
          <cell r="DI258">
            <v>796</v>
          </cell>
          <cell r="DJ258">
            <v>801</v>
          </cell>
          <cell r="DK258">
            <v>790</v>
          </cell>
          <cell r="DL258">
            <v>795</v>
          </cell>
          <cell r="DM258">
            <v>818</v>
          </cell>
          <cell r="DN258">
            <v>788</v>
          </cell>
          <cell r="DO258">
            <v>805</v>
          </cell>
          <cell r="DP258">
            <v>773</v>
          </cell>
          <cell r="DQ258">
            <v>775</v>
          </cell>
          <cell r="DR258">
            <v>784</v>
          </cell>
          <cell r="DS258">
            <v>774</v>
          </cell>
          <cell r="DT258">
            <v>800</v>
          </cell>
          <cell r="DU258">
            <v>791</v>
          </cell>
          <cell r="DV258">
            <v>799</v>
          </cell>
          <cell r="DW258">
            <v>826</v>
          </cell>
          <cell r="DX258">
            <v>830</v>
          </cell>
          <cell r="DY258">
            <v>834</v>
          </cell>
          <cell r="DZ258">
            <v>746</v>
          </cell>
          <cell r="EA258">
            <v>747</v>
          </cell>
          <cell r="EB258">
            <v>723</v>
          </cell>
          <cell r="EC258">
            <v>739</v>
          </cell>
          <cell r="ED258">
            <v>724</v>
          </cell>
          <cell r="EE258">
            <v>716</v>
          </cell>
          <cell r="EF258">
            <v>720</v>
          </cell>
          <cell r="EG258">
            <v>720</v>
          </cell>
          <cell r="EH258">
            <v>718</v>
          </cell>
          <cell r="EI258">
            <v>732</v>
          </cell>
          <cell r="EJ258">
            <v>721</v>
          </cell>
          <cell r="EK258">
            <v>724</v>
          </cell>
          <cell r="EL258">
            <v>717</v>
          </cell>
          <cell r="EM258">
            <v>728</v>
          </cell>
          <cell r="EN258">
            <v>719</v>
          </cell>
          <cell r="EO258">
            <v>724</v>
          </cell>
          <cell r="EP258">
            <v>721</v>
          </cell>
          <cell r="EQ258">
            <v>733</v>
          </cell>
          <cell r="ER258">
            <v>732</v>
          </cell>
          <cell r="ES258">
            <v>753</v>
          </cell>
          <cell r="ET258">
            <v>761</v>
          </cell>
          <cell r="EU258">
            <v>770</v>
          </cell>
          <cell r="EV258">
            <v>778</v>
          </cell>
          <cell r="EW258">
            <v>809</v>
          </cell>
          <cell r="EX258">
            <v>845</v>
          </cell>
          <cell r="EY258">
            <v>835</v>
          </cell>
          <cell r="EZ258">
            <v>799</v>
          </cell>
          <cell r="FA258">
            <v>813</v>
          </cell>
          <cell r="FB258">
            <v>811</v>
          </cell>
          <cell r="FC258">
            <v>826</v>
          </cell>
          <cell r="FD258">
            <v>868</v>
          </cell>
          <cell r="FE258">
            <v>863</v>
          </cell>
          <cell r="FF258">
            <v>849</v>
          </cell>
          <cell r="FG258">
            <v>883</v>
          </cell>
          <cell r="FH258">
            <v>880</v>
          </cell>
          <cell r="FI258">
            <v>898</v>
          </cell>
          <cell r="FJ258">
            <v>907</v>
          </cell>
          <cell r="FK258">
            <v>918</v>
          </cell>
          <cell r="FL258">
            <v>893</v>
          </cell>
          <cell r="FM258">
            <v>870</v>
          </cell>
          <cell r="FN258">
            <v>861</v>
          </cell>
          <cell r="FO258">
            <v>881</v>
          </cell>
          <cell r="FP258">
            <v>822</v>
          </cell>
          <cell r="FQ258">
            <v>841</v>
          </cell>
          <cell r="FR258">
            <v>832</v>
          </cell>
          <cell r="FS258">
            <v>833</v>
          </cell>
          <cell r="FT258">
            <v>862</v>
          </cell>
          <cell r="FU258">
            <v>877</v>
          </cell>
          <cell r="FV258">
            <v>894</v>
          </cell>
          <cell r="FW258">
            <v>899</v>
          </cell>
          <cell r="FX258">
            <v>870</v>
          </cell>
          <cell r="FY258">
            <v>872</v>
          </cell>
          <cell r="FZ258">
            <v>859</v>
          </cell>
          <cell r="GA258">
            <v>878</v>
          </cell>
          <cell r="GB258">
            <v>822</v>
          </cell>
          <cell r="GC258">
            <v>819</v>
          </cell>
          <cell r="GD258">
            <v>815</v>
          </cell>
          <cell r="GE258">
            <v>814</v>
          </cell>
          <cell r="GF258">
            <v>817</v>
          </cell>
          <cell r="GG258">
            <v>817</v>
          </cell>
          <cell r="GH258">
            <v>803</v>
          </cell>
          <cell r="GI258">
            <v>805</v>
          </cell>
          <cell r="GJ258">
            <v>784</v>
          </cell>
          <cell r="GK258">
            <v>794</v>
          </cell>
          <cell r="GL258">
            <v>794</v>
          </cell>
          <cell r="GM258">
            <v>773</v>
          </cell>
          <cell r="GN258">
            <v>773</v>
          </cell>
          <cell r="GO258">
            <v>773</v>
          </cell>
          <cell r="GP258">
            <v>760</v>
          </cell>
          <cell r="GQ258">
            <v>764</v>
          </cell>
          <cell r="GR258">
            <v>774</v>
          </cell>
          <cell r="GS258">
            <v>794</v>
          </cell>
          <cell r="GT258">
            <v>786</v>
          </cell>
          <cell r="GU258">
            <v>786</v>
          </cell>
          <cell r="GV258">
            <v>769</v>
          </cell>
          <cell r="GW258">
            <v>791</v>
          </cell>
          <cell r="GX258">
            <v>790</v>
          </cell>
          <cell r="GY258">
            <v>799</v>
          </cell>
          <cell r="GZ258">
            <v>757</v>
          </cell>
          <cell r="HA258">
            <v>753</v>
          </cell>
          <cell r="HB258">
            <v>766</v>
          </cell>
          <cell r="HC258">
            <v>763</v>
          </cell>
          <cell r="HD258">
            <v>779</v>
          </cell>
          <cell r="HE258">
            <v>812</v>
          </cell>
          <cell r="HF258">
            <v>651</v>
          </cell>
          <cell r="HG258">
            <v>645</v>
          </cell>
          <cell r="HH258">
            <v>626</v>
          </cell>
          <cell r="HI258">
            <v>637</v>
          </cell>
          <cell r="HJ258">
            <v>632</v>
          </cell>
          <cell r="HK258">
            <v>648</v>
          </cell>
          <cell r="HL258">
            <v>617</v>
          </cell>
          <cell r="HM258">
            <v>611</v>
          </cell>
          <cell r="HN258">
            <v>609</v>
          </cell>
          <cell r="HO258">
            <v>600</v>
          </cell>
          <cell r="HP258">
            <v>597</v>
          </cell>
          <cell r="HQ258">
            <v>632</v>
          </cell>
          <cell r="HR258">
            <v>618</v>
          </cell>
          <cell r="HS258">
            <v>604</v>
          </cell>
          <cell r="HT258">
            <v>566</v>
          </cell>
          <cell r="HU258">
            <v>592</v>
          </cell>
          <cell r="HV258">
            <v>589</v>
          </cell>
          <cell r="HW258">
            <v>605</v>
          </cell>
          <cell r="HX258">
            <v>549</v>
          </cell>
          <cell r="HY258">
            <v>544</v>
          </cell>
          <cell r="HZ258">
            <v>550</v>
          </cell>
          <cell r="IA258">
            <v>542</v>
          </cell>
          <cell r="IB258">
            <v>568</v>
          </cell>
          <cell r="IC258">
            <v>568</v>
          </cell>
          <cell r="ID258">
            <v>573</v>
          </cell>
          <cell r="IE258">
            <v>559</v>
          </cell>
          <cell r="IF258">
            <v>539</v>
          </cell>
          <cell r="IG258">
            <v>532</v>
          </cell>
          <cell r="IH258">
            <v>549</v>
          </cell>
          <cell r="II258">
            <v>547</v>
          </cell>
          <cell r="IJ258">
            <v>509</v>
          </cell>
          <cell r="IK258">
            <v>507</v>
          </cell>
          <cell r="IL258">
            <v>507</v>
          </cell>
          <cell r="IM258">
            <v>407</v>
          </cell>
          <cell r="IN258">
            <v>437</v>
          </cell>
          <cell r="IO258">
            <v>471</v>
          </cell>
          <cell r="IP258">
            <v>488</v>
          </cell>
          <cell r="IQ258">
            <v>469</v>
          </cell>
          <cell r="IR258">
            <v>462</v>
          </cell>
          <cell r="IS258">
            <v>457</v>
          </cell>
          <cell r="IT258">
            <v>463</v>
          </cell>
          <cell r="IU258">
            <v>489</v>
          </cell>
          <cell r="IV258">
            <v>427</v>
          </cell>
          <cell r="IW258">
            <v>430</v>
          </cell>
          <cell r="IX258">
            <v>425</v>
          </cell>
          <cell r="IY258">
            <v>437</v>
          </cell>
          <cell r="IZ258">
            <v>447</v>
          </cell>
          <cell r="JA258">
            <v>464</v>
          </cell>
          <cell r="JB258">
            <v>463</v>
          </cell>
          <cell r="JC258">
            <v>468</v>
          </cell>
          <cell r="JD258">
            <v>443</v>
          </cell>
          <cell r="JE258">
            <v>447</v>
          </cell>
          <cell r="JF258">
            <v>463</v>
          </cell>
          <cell r="JG258">
            <v>477</v>
          </cell>
          <cell r="JH258">
            <v>757</v>
          </cell>
          <cell r="JI258">
            <v>751</v>
          </cell>
          <cell r="JJ258">
            <v>762</v>
          </cell>
          <cell r="JK258">
            <v>776</v>
          </cell>
          <cell r="JL258">
            <v>792</v>
          </cell>
          <cell r="JM258">
            <v>782</v>
          </cell>
          <cell r="JN258">
            <v>762</v>
          </cell>
          <cell r="JO258">
            <v>781</v>
          </cell>
          <cell r="JP258">
            <v>763</v>
          </cell>
          <cell r="JQ258">
            <v>777</v>
          </cell>
          <cell r="JR258">
            <v>780</v>
          </cell>
          <cell r="JS258">
            <v>776</v>
          </cell>
          <cell r="JT258">
            <v>767</v>
          </cell>
          <cell r="JU258">
            <v>713</v>
          </cell>
          <cell r="JV258">
            <v>711</v>
          </cell>
          <cell r="JW258">
            <v>713</v>
          </cell>
          <cell r="JX258">
            <v>718</v>
          </cell>
          <cell r="JY258">
            <v>694</v>
          </cell>
          <cell r="JZ258">
            <v>715</v>
          </cell>
          <cell r="KA258">
            <v>710</v>
          </cell>
          <cell r="KB258">
            <v>689</v>
          </cell>
          <cell r="KC258">
            <v>679</v>
          </cell>
          <cell r="KD258">
            <v>675</v>
          </cell>
          <cell r="KE258">
            <v>679</v>
          </cell>
          <cell r="KF258">
            <v>668</v>
          </cell>
          <cell r="KG258">
            <v>678</v>
          </cell>
          <cell r="KH258">
            <v>668</v>
          </cell>
          <cell r="KI258">
            <v>714</v>
          </cell>
          <cell r="KJ258">
            <v>722</v>
          </cell>
          <cell r="KK258">
            <v>732</v>
          </cell>
          <cell r="KL258">
            <v>741</v>
          </cell>
          <cell r="KM258">
            <v>742</v>
          </cell>
          <cell r="KN258">
            <v>730</v>
          </cell>
          <cell r="KO258">
            <v>738</v>
          </cell>
          <cell r="KP258">
            <v>726</v>
          </cell>
          <cell r="KQ258">
            <v>729</v>
          </cell>
          <cell r="KR258">
            <v>714</v>
          </cell>
          <cell r="KS258">
            <v>710</v>
          </cell>
          <cell r="KT258">
            <v>708</v>
          </cell>
        </row>
        <row r="259">
          <cell r="A259">
            <v>5411</v>
          </cell>
          <cell r="B259" t="str">
            <v>Legal services</v>
          </cell>
          <cell r="C259">
            <v>5</v>
          </cell>
          <cell r="D259">
            <v>28151</v>
          </cell>
          <cell r="E259">
            <v>28146</v>
          </cell>
          <cell r="F259">
            <v>28178</v>
          </cell>
          <cell r="G259">
            <v>28262</v>
          </cell>
          <cell r="H259">
            <v>28491</v>
          </cell>
          <cell r="I259">
            <v>28802</v>
          </cell>
          <cell r="J259">
            <v>28486</v>
          </cell>
          <cell r="K259">
            <v>28429</v>
          </cell>
          <cell r="L259">
            <v>28192</v>
          </cell>
          <cell r="M259">
            <v>28149</v>
          </cell>
          <cell r="N259">
            <v>28248</v>
          </cell>
          <cell r="O259">
            <v>28481</v>
          </cell>
          <cell r="P259">
            <v>28006</v>
          </cell>
          <cell r="Q259">
            <v>27991</v>
          </cell>
          <cell r="R259">
            <v>28080</v>
          </cell>
          <cell r="S259">
            <v>28051</v>
          </cell>
          <cell r="T259">
            <v>28374</v>
          </cell>
          <cell r="U259">
            <v>28688</v>
          </cell>
          <cell r="V259">
            <v>28587</v>
          </cell>
          <cell r="W259">
            <v>28662</v>
          </cell>
          <cell r="X259">
            <v>28366</v>
          </cell>
          <cell r="Y259">
            <v>28825</v>
          </cell>
          <cell r="Z259">
            <v>28880</v>
          </cell>
          <cell r="AA259">
            <v>29056</v>
          </cell>
          <cell r="AB259">
            <v>28342</v>
          </cell>
          <cell r="AC259">
            <v>28375</v>
          </cell>
          <cell r="AD259">
            <v>28512</v>
          </cell>
          <cell r="AE259">
            <v>28654</v>
          </cell>
          <cell r="AF259">
            <v>28997</v>
          </cell>
          <cell r="AG259">
            <v>29319</v>
          </cell>
          <cell r="AH259">
            <v>29257</v>
          </cell>
          <cell r="AI259">
            <v>29433</v>
          </cell>
          <cell r="AJ259">
            <v>29130</v>
          </cell>
          <cell r="AK259">
            <v>29505</v>
          </cell>
          <cell r="AL259">
            <v>29594</v>
          </cell>
          <cell r="AM259">
            <v>29776</v>
          </cell>
          <cell r="AN259">
            <v>28656</v>
          </cell>
          <cell r="AO259">
            <v>28689</v>
          </cell>
          <cell r="AP259">
            <v>28894</v>
          </cell>
          <cell r="AQ259">
            <v>29087</v>
          </cell>
          <cell r="AR259">
            <v>29443</v>
          </cell>
          <cell r="AS259">
            <v>29789</v>
          </cell>
          <cell r="AT259">
            <v>29817</v>
          </cell>
          <cell r="AU259">
            <v>29853</v>
          </cell>
          <cell r="AV259">
            <v>29462</v>
          </cell>
          <cell r="AW259">
            <v>29667</v>
          </cell>
          <cell r="AX259">
            <v>29741</v>
          </cell>
          <cell r="AY259">
            <v>29896</v>
          </cell>
          <cell r="AZ259">
            <v>29159</v>
          </cell>
          <cell r="BA259">
            <v>28935</v>
          </cell>
          <cell r="BB259">
            <v>29132</v>
          </cell>
          <cell r="BC259">
            <v>29266</v>
          </cell>
          <cell r="BD259">
            <v>29393</v>
          </cell>
          <cell r="BE259">
            <v>29752</v>
          </cell>
          <cell r="BF259">
            <v>29961</v>
          </cell>
          <cell r="BG259">
            <v>29852</v>
          </cell>
          <cell r="BH259">
            <v>29595</v>
          </cell>
          <cell r="BI259">
            <v>29660</v>
          </cell>
          <cell r="BJ259">
            <v>29738</v>
          </cell>
          <cell r="BK259">
            <v>29910</v>
          </cell>
          <cell r="BL259">
            <v>29307</v>
          </cell>
          <cell r="BM259">
            <v>29214</v>
          </cell>
          <cell r="BN259">
            <v>29525</v>
          </cell>
          <cell r="BO259">
            <v>29533</v>
          </cell>
          <cell r="BP259">
            <v>29569</v>
          </cell>
          <cell r="BQ259">
            <v>29981</v>
          </cell>
          <cell r="BR259">
            <v>29857</v>
          </cell>
          <cell r="BS259">
            <v>29948</v>
          </cell>
          <cell r="BT259">
            <v>29664</v>
          </cell>
          <cell r="BU259">
            <v>29790</v>
          </cell>
          <cell r="BV259">
            <v>29636</v>
          </cell>
          <cell r="BW259">
            <v>30096</v>
          </cell>
          <cell r="BX259">
            <v>29073</v>
          </cell>
          <cell r="BY259">
            <v>28950</v>
          </cell>
          <cell r="BZ259">
            <v>28942</v>
          </cell>
          <cell r="CA259">
            <v>28882</v>
          </cell>
          <cell r="CB259">
            <v>29088</v>
          </cell>
          <cell r="CC259">
            <v>29426</v>
          </cell>
          <cell r="CD259">
            <v>29117</v>
          </cell>
          <cell r="CE259">
            <v>29101</v>
          </cell>
          <cell r="CF259">
            <v>28744</v>
          </cell>
          <cell r="CG259">
            <v>28721</v>
          </cell>
          <cell r="CH259">
            <v>28596</v>
          </cell>
          <cell r="CI259">
            <v>29125</v>
          </cell>
          <cell r="CJ259">
            <v>28733</v>
          </cell>
          <cell r="CK259">
            <v>28547</v>
          </cell>
          <cell r="CL259">
            <v>28671</v>
          </cell>
          <cell r="CM259">
            <v>28677</v>
          </cell>
          <cell r="CN259">
            <v>28937</v>
          </cell>
          <cell r="CO259">
            <v>29110</v>
          </cell>
          <cell r="CP259">
            <v>29053</v>
          </cell>
          <cell r="CQ259">
            <v>28929</v>
          </cell>
          <cell r="CR259">
            <v>28592</v>
          </cell>
          <cell r="CS259">
            <v>28812</v>
          </cell>
          <cell r="CT259">
            <v>28843</v>
          </cell>
          <cell r="CU259">
            <v>29031</v>
          </cell>
          <cell r="CV259">
            <v>28740</v>
          </cell>
          <cell r="CW259">
            <v>28729</v>
          </cell>
          <cell r="CX259">
            <v>28776</v>
          </cell>
          <cell r="CY259">
            <v>28696</v>
          </cell>
          <cell r="CZ259">
            <v>28936</v>
          </cell>
          <cell r="DA259">
            <v>28940</v>
          </cell>
          <cell r="DB259">
            <v>28701</v>
          </cell>
          <cell r="DC259">
            <v>28729</v>
          </cell>
          <cell r="DD259">
            <v>28381</v>
          </cell>
          <cell r="DE259">
            <v>28490</v>
          </cell>
          <cell r="DF259">
            <v>28469</v>
          </cell>
          <cell r="DG259">
            <v>28512</v>
          </cell>
          <cell r="DH259">
            <v>27517</v>
          </cell>
          <cell r="DI259">
            <v>27362</v>
          </cell>
          <cell r="DJ259">
            <v>27433</v>
          </cell>
          <cell r="DK259">
            <v>27611</v>
          </cell>
          <cell r="DL259">
            <v>27753</v>
          </cell>
          <cell r="DM259">
            <v>27950</v>
          </cell>
          <cell r="DN259">
            <v>27602</v>
          </cell>
          <cell r="DO259">
            <v>27555</v>
          </cell>
          <cell r="DP259">
            <v>27175</v>
          </cell>
          <cell r="DQ259">
            <v>27288</v>
          </cell>
          <cell r="DR259">
            <v>27248</v>
          </cell>
          <cell r="DS259">
            <v>27478</v>
          </cell>
          <cell r="DT259">
            <v>26991</v>
          </cell>
          <cell r="DU259">
            <v>26974</v>
          </cell>
          <cell r="DV259">
            <v>27009</v>
          </cell>
          <cell r="DW259">
            <v>27091</v>
          </cell>
          <cell r="DX259">
            <v>27276</v>
          </cell>
          <cell r="DY259">
            <v>27559</v>
          </cell>
          <cell r="DZ259">
            <v>27413</v>
          </cell>
          <cell r="EA259">
            <v>27321</v>
          </cell>
          <cell r="EB259">
            <v>27053</v>
          </cell>
          <cell r="EC259">
            <v>27499</v>
          </cell>
          <cell r="ED259">
            <v>27595</v>
          </cell>
          <cell r="EE259">
            <v>27692</v>
          </cell>
          <cell r="EF259">
            <v>27072</v>
          </cell>
          <cell r="EG259">
            <v>27089</v>
          </cell>
          <cell r="EH259">
            <v>27099</v>
          </cell>
          <cell r="EI259">
            <v>27225</v>
          </cell>
          <cell r="EJ259">
            <v>27387</v>
          </cell>
          <cell r="EK259">
            <v>27537</v>
          </cell>
          <cell r="EL259">
            <v>27419</v>
          </cell>
          <cell r="EM259">
            <v>27445</v>
          </cell>
          <cell r="EN259">
            <v>27319</v>
          </cell>
          <cell r="EO259">
            <v>27502</v>
          </cell>
          <cell r="EP259">
            <v>27460</v>
          </cell>
          <cell r="EQ259">
            <v>27594</v>
          </cell>
          <cell r="ER259">
            <v>27158</v>
          </cell>
          <cell r="ES259">
            <v>27190</v>
          </cell>
          <cell r="ET259">
            <v>27334</v>
          </cell>
          <cell r="EU259">
            <v>27379</v>
          </cell>
          <cell r="EV259">
            <v>27674</v>
          </cell>
          <cell r="EW259">
            <v>28031</v>
          </cell>
          <cell r="EX259">
            <v>27968</v>
          </cell>
          <cell r="EY259">
            <v>27980</v>
          </cell>
          <cell r="EZ259">
            <v>27772</v>
          </cell>
          <cell r="FA259">
            <v>28155</v>
          </cell>
          <cell r="FB259">
            <v>28104</v>
          </cell>
          <cell r="FC259">
            <v>28258</v>
          </cell>
          <cell r="FD259">
            <v>27703</v>
          </cell>
          <cell r="FE259">
            <v>27617</v>
          </cell>
          <cell r="FF259">
            <v>27695</v>
          </cell>
          <cell r="FG259">
            <v>27737</v>
          </cell>
          <cell r="FH259">
            <v>27877</v>
          </cell>
          <cell r="FI259">
            <v>28174</v>
          </cell>
          <cell r="FJ259">
            <v>27980</v>
          </cell>
          <cell r="FK259">
            <v>27958</v>
          </cell>
          <cell r="FL259">
            <v>27604</v>
          </cell>
          <cell r="FM259">
            <v>27846</v>
          </cell>
          <cell r="FN259">
            <v>27858</v>
          </cell>
          <cell r="FO259">
            <v>27936</v>
          </cell>
          <cell r="FP259">
            <v>27210</v>
          </cell>
          <cell r="FQ259">
            <v>27219</v>
          </cell>
          <cell r="FR259">
            <v>27201</v>
          </cell>
          <cell r="FS259">
            <v>27237</v>
          </cell>
          <cell r="FT259">
            <v>27503</v>
          </cell>
          <cell r="FU259">
            <v>27641</v>
          </cell>
          <cell r="FV259">
            <v>27474</v>
          </cell>
          <cell r="FW259">
            <v>27456</v>
          </cell>
          <cell r="FX259">
            <v>27052</v>
          </cell>
          <cell r="FY259">
            <v>27297</v>
          </cell>
          <cell r="FZ259">
            <v>27239</v>
          </cell>
          <cell r="GA259">
            <v>27359</v>
          </cell>
          <cell r="GB259">
            <v>26512</v>
          </cell>
          <cell r="GC259">
            <v>26624</v>
          </cell>
          <cell r="GD259">
            <v>26657</v>
          </cell>
          <cell r="GE259">
            <v>26760</v>
          </cell>
          <cell r="GF259">
            <v>26999</v>
          </cell>
          <cell r="GG259">
            <v>27311</v>
          </cell>
          <cell r="GH259">
            <v>27094</v>
          </cell>
          <cell r="GI259">
            <v>27078</v>
          </cell>
          <cell r="GJ259">
            <v>26917</v>
          </cell>
          <cell r="GK259">
            <v>27078</v>
          </cell>
          <cell r="GL259">
            <v>26982</v>
          </cell>
          <cell r="GM259">
            <v>27129</v>
          </cell>
          <cell r="GN259">
            <v>26807</v>
          </cell>
          <cell r="GO259">
            <v>26870</v>
          </cell>
          <cell r="GP259">
            <v>26988</v>
          </cell>
          <cell r="GQ259">
            <v>27080</v>
          </cell>
          <cell r="GR259">
            <v>27294</v>
          </cell>
          <cell r="GS259">
            <v>27631</v>
          </cell>
          <cell r="GT259">
            <v>27423</v>
          </cell>
          <cell r="GU259">
            <v>27264</v>
          </cell>
          <cell r="GV259">
            <v>27065</v>
          </cell>
          <cell r="GW259">
            <v>27290</v>
          </cell>
          <cell r="GX259">
            <v>27233</v>
          </cell>
          <cell r="GY259">
            <v>27456</v>
          </cell>
          <cell r="GZ259">
            <v>27001</v>
          </cell>
          <cell r="HA259">
            <v>27206</v>
          </cell>
          <cell r="HB259">
            <v>27359</v>
          </cell>
          <cell r="HC259">
            <v>27591</v>
          </cell>
          <cell r="HD259">
            <v>27693</v>
          </cell>
          <cell r="HE259">
            <v>28010</v>
          </cell>
          <cell r="HF259">
            <v>27841</v>
          </cell>
          <cell r="HG259">
            <v>27792</v>
          </cell>
          <cell r="HH259">
            <v>27440</v>
          </cell>
          <cell r="HI259">
            <v>27532</v>
          </cell>
          <cell r="HJ259">
            <v>27538</v>
          </cell>
          <cell r="HK259">
            <v>27734</v>
          </cell>
          <cell r="HL259">
            <v>27377</v>
          </cell>
          <cell r="HM259">
            <v>27337</v>
          </cell>
          <cell r="HN259">
            <v>27299</v>
          </cell>
          <cell r="HO259">
            <v>27385</v>
          </cell>
          <cell r="HP259">
            <v>27666</v>
          </cell>
          <cell r="HQ259">
            <v>27955</v>
          </cell>
          <cell r="HR259">
            <v>27751</v>
          </cell>
          <cell r="HS259">
            <v>27532</v>
          </cell>
          <cell r="HT259">
            <v>27259</v>
          </cell>
          <cell r="HU259">
            <v>27434</v>
          </cell>
          <cell r="HV259">
            <v>27321</v>
          </cell>
          <cell r="HW259">
            <v>27500</v>
          </cell>
          <cell r="HX259">
            <v>27365</v>
          </cell>
          <cell r="HY259">
            <v>27419</v>
          </cell>
          <cell r="HZ259">
            <v>27307</v>
          </cell>
          <cell r="IA259">
            <v>27036</v>
          </cell>
          <cell r="IB259">
            <v>27302</v>
          </cell>
          <cell r="IC259">
            <v>27570</v>
          </cell>
          <cell r="ID259">
            <v>27429</v>
          </cell>
          <cell r="IE259">
            <v>27350</v>
          </cell>
          <cell r="IF259">
            <v>27212</v>
          </cell>
          <cell r="IG259">
            <v>27437</v>
          </cell>
          <cell r="IH259">
            <v>27535</v>
          </cell>
          <cell r="II259">
            <v>27723</v>
          </cell>
          <cell r="IJ259">
            <v>27219</v>
          </cell>
          <cell r="IK259">
            <v>27301</v>
          </cell>
          <cell r="IL259">
            <v>27126</v>
          </cell>
          <cell r="IM259">
            <v>24334</v>
          </cell>
          <cell r="IN259">
            <v>24943</v>
          </cell>
          <cell r="IO259">
            <v>25728</v>
          </cell>
          <cell r="IP259">
            <v>26116</v>
          </cell>
          <cell r="IQ259">
            <v>26274</v>
          </cell>
          <cell r="IR259">
            <v>26331</v>
          </cell>
          <cell r="IS259">
            <v>26573</v>
          </cell>
          <cell r="IT259">
            <v>26712</v>
          </cell>
          <cell r="IU259">
            <v>26848</v>
          </cell>
          <cell r="IV259">
            <v>26469</v>
          </cell>
          <cell r="IW259">
            <v>26715</v>
          </cell>
          <cell r="IX259">
            <v>26951</v>
          </cell>
          <cell r="IY259">
            <v>27177</v>
          </cell>
          <cell r="IZ259">
            <v>27308</v>
          </cell>
          <cell r="JA259">
            <v>27609</v>
          </cell>
          <cell r="JB259">
            <v>27567</v>
          </cell>
          <cell r="JC259">
            <v>27382</v>
          </cell>
          <cell r="JD259">
            <v>27231</v>
          </cell>
          <cell r="JE259">
            <v>27634</v>
          </cell>
          <cell r="JF259">
            <v>27658</v>
          </cell>
          <cell r="JG259">
            <v>27799</v>
          </cell>
          <cell r="JH259">
            <v>27368</v>
          </cell>
          <cell r="JI259">
            <v>27538</v>
          </cell>
          <cell r="JJ259">
            <v>27490</v>
          </cell>
          <cell r="JK259">
            <v>27602</v>
          </cell>
          <cell r="JL259">
            <v>27502</v>
          </cell>
          <cell r="JM259">
            <v>27373</v>
          </cell>
          <cell r="JN259">
            <v>27216</v>
          </cell>
          <cell r="JO259">
            <v>27104</v>
          </cell>
          <cell r="JP259">
            <v>26950</v>
          </cell>
          <cell r="JQ259">
            <v>26836</v>
          </cell>
          <cell r="JR259">
            <v>26823</v>
          </cell>
          <cell r="JS259">
            <v>26888</v>
          </cell>
          <cell r="JT259">
            <v>26538</v>
          </cell>
          <cell r="JU259">
            <v>26422</v>
          </cell>
          <cell r="JV259">
            <v>26381</v>
          </cell>
          <cell r="JW259">
            <v>26388</v>
          </cell>
          <cell r="JX259">
            <v>26498</v>
          </cell>
          <cell r="JY259">
            <v>26767</v>
          </cell>
          <cell r="JZ259">
            <v>26731</v>
          </cell>
          <cell r="KA259">
            <v>26608</v>
          </cell>
          <cell r="KB259">
            <v>26239</v>
          </cell>
          <cell r="KC259">
            <v>26463</v>
          </cell>
          <cell r="KD259">
            <v>26479</v>
          </cell>
          <cell r="KE259">
            <v>26677</v>
          </cell>
          <cell r="KF259">
            <v>26194</v>
          </cell>
          <cell r="KG259">
            <v>26293</v>
          </cell>
          <cell r="KH259">
            <v>26362</v>
          </cell>
          <cell r="KI259">
            <v>26373</v>
          </cell>
          <cell r="KJ259">
            <v>26430</v>
          </cell>
          <cell r="KK259">
            <v>26755</v>
          </cell>
          <cell r="KL259">
            <v>26784</v>
          </cell>
          <cell r="KM259">
            <v>26643</v>
          </cell>
          <cell r="KN259">
            <v>26565</v>
          </cell>
          <cell r="KO259">
            <v>26535</v>
          </cell>
          <cell r="KP259">
            <v>26620</v>
          </cell>
          <cell r="KQ259">
            <v>26723</v>
          </cell>
          <cell r="KR259">
            <v>26540</v>
          </cell>
          <cell r="KS259">
            <v>26667</v>
          </cell>
          <cell r="KT259">
            <v>26740</v>
          </cell>
        </row>
        <row r="260">
          <cell r="A260">
            <v>5412</v>
          </cell>
          <cell r="B260" t="str">
            <v>Accounting and bookkeeping services</v>
          </cell>
          <cell r="C260">
            <v>5</v>
          </cell>
          <cell r="D260">
            <v>34170</v>
          </cell>
          <cell r="E260">
            <v>35081</v>
          </cell>
          <cell r="F260">
            <v>34547</v>
          </cell>
          <cell r="G260">
            <v>34687</v>
          </cell>
          <cell r="H260">
            <v>29914</v>
          </cell>
          <cell r="I260">
            <v>29588</v>
          </cell>
          <cell r="J260">
            <v>28686</v>
          </cell>
          <cell r="K260">
            <v>28935</v>
          </cell>
          <cell r="L260">
            <v>28721</v>
          </cell>
          <cell r="M260">
            <v>28979</v>
          </cell>
          <cell r="N260">
            <v>29122</v>
          </cell>
          <cell r="O260">
            <v>31802</v>
          </cell>
          <cell r="P260">
            <v>34082</v>
          </cell>
          <cell r="Q260">
            <v>35209</v>
          </cell>
          <cell r="R260">
            <v>34804</v>
          </cell>
          <cell r="S260">
            <v>34270</v>
          </cell>
          <cell r="T260">
            <v>29609</v>
          </cell>
          <cell r="U260">
            <v>29693</v>
          </cell>
          <cell r="V260">
            <v>30319</v>
          </cell>
          <cell r="W260">
            <v>30297</v>
          </cell>
          <cell r="X260">
            <v>29963</v>
          </cell>
          <cell r="Y260">
            <v>31777</v>
          </cell>
          <cell r="Z260">
            <v>31972</v>
          </cell>
          <cell r="AA260">
            <v>34701</v>
          </cell>
          <cell r="AB260">
            <v>34921</v>
          </cell>
          <cell r="AC260">
            <v>36070</v>
          </cell>
          <cell r="AD260">
            <v>35909</v>
          </cell>
          <cell r="AE260">
            <v>35378</v>
          </cell>
          <cell r="AF260">
            <v>30566</v>
          </cell>
          <cell r="AG260">
            <v>30666</v>
          </cell>
          <cell r="AH260">
            <v>30673</v>
          </cell>
          <cell r="AI260">
            <v>30570</v>
          </cell>
          <cell r="AJ260">
            <v>30874</v>
          </cell>
          <cell r="AK260">
            <v>30382</v>
          </cell>
          <cell r="AL260">
            <v>31690</v>
          </cell>
          <cell r="AM260">
            <v>32989</v>
          </cell>
          <cell r="AN260">
            <v>32388</v>
          </cell>
          <cell r="AO260">
            <v>32994</v>
          </cell>
          <cell r="AP260">
            <v>32556</v>
          </cell>
          <cell r="AQ260">
            <v>31896</v>
          </cell>
          <cell r="AR260">
            <v>26996</v>
          </cell>
          <cell r="AS260">
            <v>26857</v>
          </cell>
          <cell r="AT260">
            <v>26568</v>
          </cell>
          <cell r="AU260">
            <v>26387</v>
          </cell>
          <cell r="AV260">
            <v>26302</v>
          </cell>
          <cell r="AW260">
            <v>26502</v>
          </cell>
          <cell r="AX260">
            <v>28186</v>
          </cell>
          <cell r="AY260">
            <v>29966</v>
          </cell>
          <cell r="AZ260">
            <v>30945</v>
          </cell>
          <cell r="BA260">
            <v>32076</v>
          </cell>
          <cell r="BB260">
            <v>31464</v>
          </cell>
          <cell r="BC260">
            <v>30663</v>
          </cell>
          <cell r="BD260">
            <v>26280</v>
          </cell>
          <cell r="BE260">
            <v>25727</v>
          </cell>
          <cell r="BF260">
            <v>25348</v>
          </cell>
          <cell r="BG260">
            <v>25566</v>
          </cell>
          <cell r="BH260">
            <v>25470</v>
          </cell>
          <cell r="BI260">
            <v>25678</v>
          </cell>
          <cell r="BJ260">
            <v>26691</v>
          </cell>
          <cell r="BK260">
            <v>29122</v>
          </cell>
          <cell r="BL260">
            <v>32326</v>
          </cell>
          <cell r="BM260">
            <v>32816</v>
          </cell>
          <cell r="BN260">
            <v>31336</v>
          </cell>
          <cell r="BO260">
            <v>31326</v>
          </cell>
          <cell r="BP260">
            <v>26284</v>
          </cell>
          <cell r="BQ260">
            <v>25723</v>
          </cell>
          <cell r="BR260">
            <v>25333</v>
          </cell>
          <cell r="BS260">
            <v>25235</v>
          </cell>
          <cell r="BT260">
            <v>25343</v>
          </cell>
          <cell r="BU260">
            <v>25776</v>
          </cell>
          <cell r="BV260">
            <v>26415</v>
          </cell>
          <cell r="BW260">
            <v>29129</v>
          </cell>
          <cell r="BX260">
            <v>32756</v>
          </cell>
          <cell r="BY260">
            <v>33997</v>
          </cell>
          <cell r="BZ260">
            <v>32460</v>
          </cell>
          <cell r="CA260">
            <v>31748</v>
          </cell>
          <cell r="CB260">
            <v>26212</v>
          </cell>
          <cell r="CC260">
            <v>26075</v>
          </cell>
          <cell r="CD260">
            <v>25508</v>
          </cell>
          <cell r="CE260">
            <v>25740</v>
          </cell>
          <cell r="CF260">
            <v>26003</v>
          </cell>
          <cell r="CG260">
            <v>26031</v>
          </cell>
          <cell r="CH260">
            <v>26580</v>
          </cell>
          <cell r="CI260">
            <v>30271</v>
          </cell>
          <cell r="CJ260">
            <v>34217</v>
          </cell>
          <cell r="CK260">
            <v>34903</v>
          </cell>
          <cell r="CL260">
            <v>33763</v>
          </cell>
          <cell r="CM260">
            <v>33000</v>
          </cell>
          <cell r="CN260">
            <v>27568</v>
          </cell>
          <cell r="CO260">
            <v>26969</v>
          </cell>
          <cell r="CP260">
            <v>26694</v>
          </cell>
          <cell r="CQ260">
            <v>26606</v>
          </cell>
          <cell r="CR260">
            <v>26413</v>
          </cell>
          <cell r="CS260">
            <v>26688</v>
          </cell>
          <cell r="CT260">
            <v>27627</v>
          </cell>
          <cell r="CU260">
            <v>30351</v>
          </cell>
          <cell r="CV260">
            <v>34579</v>
          </cell>
          <cell r="CW260">
            <v>35570</v>
          </cell>
          <cell r="CX260">
            <v>34286</v>
          </cell>
          <cell r="CY260">
            <v>34160</v>
          </cell>
          <cell r="CZ260">
            <v>28207</v>
          </cell>
          <cell r="DA260">
            <v>28029</v>
          </cell>
          <cell r="DB260">
            <v>27992</v>
          </cell>
          <cell r="DC260">
            <v>27683</v>
          </cell>
          <cell r="DD260">
            <v>28112</v>
          </cell>
          <cell r="DE260">
            <v>28235</v>
          </cell>
          <cell r="DF260">
            <v>29388</v>
          </cell>
          <cell r="DG260">
            <v>31279</v>
          </cell>
          <cell r="DH260">
            <v>33614</v>
          </cell>
          <cell r="DI260">
            <v>34701</v>
          </cell>
          <cell r="DJ260">
            <v>33555</v>
          </cell>
          <cell r="DK260">
            <v>33291</v>
          </cell>
          <cell r="DL260">
            <v>27169</v>
          </cell>
          <cell r="DM260">
            <v>26896</v>
          </cell>
          <cell r="DN260">
            <v>26598</v>
          </cell>
          <cell r="DO260">
            <v>26523</v>
          </cell>
          <cell r="DP260">
            <v>26120</v>
          </cell>
          <cell r="DQ260">
            <v>27996</v>
          </cell>
          <cell r="DR260">
            <v>29933</v>
          </cell>
          <cell r="DS260">
            <v>30959</v>
          </cell>
          <cell r="DT260">
            <v>30705</v>
          </cell>
          <cell r="DU260">
            <v>31533</v>
          </cell>
          <cell r="DV260">
            <v>30353</v>
          </cell>
          <cell r="DW260">
            <v>30448</v>
          </cell>
          <cell r="DX260">
            <v>24731</v>
          </cell>
          <cell r="DY260">
            <v>24396</v>
          </cell>
          <cell r="DZ260">
            <v>24181</v>
          </cell>
          <cell r="EA260">
            <v>24243</v>
          </cell>
          <cell r="EB260">
            <v>24039</v>
          </cell>
          <cell r="EC260">
            <v>24200</v>
          </cell>
          <cell r="ED260">
            <v>24726</v>
          </cell>
          <cell r="EE260">
            <v>26333</v>
          </cell>
          <cell r="EF260">
            <v>29860</v>
          </cell>
          <cell r="EG260">
            <v>30715</v>
          </cell>
          <cell r="EH260">
            <v>31449</v>
          </cell>
          <cell r="EI260">
            <v>30483</v>
          </cell>
          <cell r="EJ260">
            <v>26152</v>
          </cell>
          <cell r="EK260">
            <v>26107</v>
          </cell>
          <cell r="EL260">
            <v>24764</v>
          </cell>
          <cell r="EM260">
            <v>24802</v>
          </cell>
          <cell r="EN260">
            <v>24679</v>
          </cell>
          <cell r="EO260">
            <v>25108</v>
          </cell>
          <cell r="EP260">
            <v>26278</v>
          </cell>
          <cell r="EQ260">
            <v>27334</v>
          </cell>
          <cell r="ER260">
            <v>30361</v>
          </cell>
          <cell r="ES260">
            <v>31681</v>
          </cell>
          <cell r="ET260">
            <v>31104</v>
          </cell>
          <cell r="EU260">
            <v>30826</v>
          </cell>
          <cell r="EV260">
            <v>25841</v>
          </cell>
          <cell r="EW260">
            <v>25611</v>
          </cell>
          <cell r="EX260">
            <v>25521</v>
          </cell>
          <cell r="EY260">
            <v>25967</v>
          </cell>
          <cell r="EZ260">
            <v>25534</v>
          </cell>
          <cell r="FA260">
            <v>25944</v>
          </cell>
          <cell r="FB260">
            <v>26865</v>
          </cell>
          <cell r="FC260">
            <v>27693</v>
          </cell>
          <cell r="FD260">
            <v>30248</v>
          </cell>
          <cell r="FE260">
            <v>31783</v>
          </cell>
          <cell r="FF260">
            <v>31340</v>
          </cell>
          <cell r="FG260">
            <v>32152</v>
          </cell>
          <cell r="FH260">
            <v>28005</v>
          </cell>
          <cell r="FI260">
            <v>27976</v>
          </cell>
          <cell r="FJ260">
            <v>27763</v>
          </cell>
          <cell r="FK260">
            <v>27970</v>
          </cell>
          <cell r="FL260">
            <v>27426</v>
          </cell>
          <cell r="FM260">
            <v>27327</v>
          </cell>
          <cell r="FN260">
            <v>27865</v>
          </cell>
          <cell r="FO260">
            <v>29273</v>
          </cell>
          <cell r="FP260">
            <v>30346</v>
          </cell>
          <cell r="FQ260">
            <v>31753</v>
          </cell>
          <cell r="FR260">
            <v>31490</v>
          </cell>
          <cell r="FS260">
            <v>30081</v>
          </cell>
          <cell r="FT260">
            <v>25681</v>
          </cell>
          <cell r="FU260">
            <v>25694</v>
          </cell>
          <cell r="FV260">
            <v>25334</v>
          </cell>
          <cell r="FW260">
            <v>25703</v>
          </cell>
          <cell r="FX260">
            <v>25600</v>
          </cell>
          <cell r="FY260">
            <v>25651</v>
          </cell>
          <cell r="FZ260">
            <v>26483</v>
          </cell>
          <cell r="GA260">
            <v>27622</v>
          </cell>
          <cell r="GB260">
            <v>29601</v>
          </cell>
          <cell r="GC260">
            <v>30731</v>
          </cell>
          <cell r="GD260">
            <v>30429</v>
          </cell>
          <cell r="GE260">
            <v>29940</v>
          </cell>
          <cell r="GF260">
            <v>25581</v>
          </cell>
          <cell r="GG260">
            <v>25376</v>
          </cell>
          <cell r="GH260">
            <v>25361</v>
          </cell>
          <cell r="GI260">
            <v>25457</v>
          </cell>
          <cell r="GJ260">
            <v>25047</v>
          </cell>
          <cell r="GK260">
            <v>25577</v>
          </cell>
          <cell r="GL260">
            <v>26950</v>
          </cell>
          <cell r="GM260">
            <v>27578</v>
          </cell>
          <cell r="GN260">
            <v>29884</v>
          </cell>
          <cell r="GO260">
            <v>31219</v>
          </cell>
          <cell r="GP260">
            <v>30606</v>
          </cell>
          <cell r="GQ260">
            <v>30542</v>
          </cell>
          <cell r="GR260">
            <v>26144</v>
          </cell>
          <cell r="GS260">
            <v>26110</v>
          </cell>
          <cell r="GT260">
            <v>25746</v>
          </cell>
          <cell r="GU260">
            <v>25759</v>
          </cell>
          <cell r="GV260">
            <v>25648</v>
          </cell>
          <cell r="GW260">
            <v>25761</v>
          </cell>
          <cell r="GX260">
            <v>26931</v>
          </cell>
          <cell r="GY260">
            <v>26967</v>
          </cell>
          <cell r="GZ260">
            <v>29300</v>
          </cell>
          <cell r="HA260">
            <v>30481</v>
          </cell>
          <cell r="HB260">
            <v>30233</v>
          </cell>
          <cell r="HC260">
            <v>30088</v>
          </cell>
          <cell r="HD260">
            <v>25932</v>
          </cell>
          <cell r="HE260">
            <v>25866</v>
          </cell>
          <cell r="HF260">
            <v>25702</v>
          </cell>
          <cell r="HG260">
            <v>25814</v>
          </cell>
          <cell r="HH260">
            <v>25504</v>
          </cell>
          <cell r="HI260">
            <v>25403</v>
          </cell>
          <cell r="HJ260">
            <v>26536</v>
          </cell>
          <cell r="HK260">
            <v>27007</v>
          </cell>
          <cell r="HL260">
            <v>28540</v>
          </cell>
          <cell r="HM260">
            <v>29827</v>
          </cell>
          <cell r="HN260">
            <v>29774</v>
          </cell>
          <cell r="HO260">
            <v>29781</v>
          </cell>
          <cell r="HP260">
            <v>25633</v>
          </cell>
          <cell r="HQ260">
            <v>25702</v>
          </cell>
          <cell r="HR260">
            <v>25483</v>
          </cell>
          <cell r="HS260">
            <v>25300</v>
          </cell>
          <cell r="HT260">
            <v>25049</v>
          </cell>
          <cell r="HU260">
            <v>25388</v>
          </cell>
          <cell r="HV260">
            <v>26133</v>
          </cell>
          <cell r="HW260">
            <v>26734</v>
          </cell>
          <cell r="HX260">
            <v>28572</v>
          </cell>
          <cell r="HY260">
            <v>29786</v>
          </cell>
          <cell r="HZ260">
            <v>29626</v>
          </cell>
          <cell r="IA260">
            <v>29290</v>
          </cell>
          <cell r="IB260">
            <v>25492</v>
          </cell>
          <cell r="IC260">
            <v>25455</v>
          </cell>
          <cell r="ID260">
            <v>25430</v>
          </cell>
          <cell r="IE260">
            <v>25310</v>
          </cell>
          <cell r="IF260">
            <v>25213</v>
          </cell>
          <cell r="IG260">
            <v>25693</v>
          </cell>
          <cell r="IH260">
            <v>26168</v>
          </cell>
          <cell r="II260">
            <v>26776</v>
          </cell>
          <cell r="IJ260">
            <v>28553</v>
          </cell>
          <cell r="IK260">
            <v>29475</v>
          </cell>
          <cell r="IL260">
            <v>29415</v>
          </cell>
          <cell r="IM260">
            <v>25266</v>
          </cell>
          <cell r="IN260">
            <v>24501</v>
          </cell>
          <cell r="IO260">
            <v>24998</v>
          </cell>
          <cell r="IP260">
            <v>25498</v>
          </cell>
          <cell r="IQ260">
            <v>24742</v>
          </cell>
          <cell r="IR260">
            <v>24499</v>
          </cell>
          <cell r="IS260">
            <v>24907</v>
          </cell>
          <cell r="IT260">
            <v>25204</v>
          </cell>
          <cell r="IU260">
            <v>26023</v>
          </cell>
          <cell r="IV260">
            <v>27837</v>
          </cell>
          <cell r="IW260">
            <v>28906</v>
          </cell>
          <cell r="IX260">
            <v>28956</v>
          </cell>
          <cell r="IY260">
            <v>28866</v>
          </cell>
          <cell r="IZ260">
            <v>27526</v>
          </cell>
          <cell r="JA260">
            <v>26295</v>
          </cell>
          <cell r="JB260">
            <v>26168</v>
          </cell>
          <cell r="JC260">
            <v>26067</v>
          </cell>
          <cell r="JD260">
            <v>25845</v>
          </cell>
          <cell r="JE260">
            <v>26289</v>
          </cell>
          <cell r="JF260">
            <v>26386</v>
          </cell>
          <cell r="JG260">
            <v>26870</v>
          </cell>
          <cell r="JH260">
            <v>28975</v>
          </cell>
          <cell r="JI260">
            <v>30255</v>
          </cell>
          <cell r="JJ260">
            <v>30212</v>
          </cell>
          <cell r="JK260">
            <v>30412</v>
          </cell>
          <cell r="JL260">
            <v>27683</v>
          </cell>
          <cell r="JM260">
            <v>27814</v>
          </cell>
          <cell r="JN260">
            <v>27709</v>
          </cell>
          <cell r="JO260">
            <v>27563</v>
          </cell>
          <cell r="JP260">
            <v>27244</v>
          </cell>
          <cell r="JQ260">
            <v>27785</v>
          </cell>
          <cell r="JR260">
            <v>28355</v>
          </cell>
          <cell r="JS260">
            <v>28983</v>
          </cell>
          <cell r="JT260">
            <v>30351</v>
          </cell>
          <cell r="JU260">
            <v>31491</v>
          </cell>
          <cell r="JV260">
            <v>31588</v>
          </cell>
          <cell r="JW260">
            <v>31489</v>
          </cell>
          <cell r="JX260">
            <v>28865</v>
          </cell>
          <cell r="JY260">
            <v>28927</v>
          </cell>
          <cell r="JZ260">
            <v>28417</v>
          </cell>
          <cell r="KA260">
            <v>28270</v>
          </cell>
          <cell r="KB260">
            <v>27969</v>
          </cell>
          <cell r="KC260">
            <v>27928</v>
          </cell>
          <cell r="KD260">
            <v>28150</v>
          </cell>
          <cell r="KE260">
            <v>29043</v>
          </cell>
          <cell r="KF260">
            <v>30822</v>
          </cell>
          <cell r="KG260">
            <v>31956</v>
          </cell>
          <cell r="KH260">
            <v>31997</v>
          </cell>
          <cell r="KI260">
            <v>31869</v>
          </cell>
          <cell r="KJ260">
            <v>28806</v>
          </cell>
          <cell r="KK260">
            <v>29008</v>
          </cell>
          <cell r="KL260">
            <v>28758</v>
          </cell>
          <cell r="KM260">
            <v>28409</v>
          </cell>
          <cell r="KN260">
            <v>28150</v>
          </cell>
          <cell r="KO260">
            <v>28604</v>
          </cell>
          <cell r="KP260">
            <v>29042</v>
          </cell>
          <cell r="KQ260">
            <v>29619</v>
          </cell>
          <cell r="KR260">
            <v>29168</v>
          </cell>
          <cell r="KS260">
            <v>30076</v>
          </cell>
          <cell r="KT260">
            <v>30152</v>
          </cell>
        </row>
        <row r="261">
          <cell r="A261">
            <v>5413</v>
          </cell>
          <cell r="B261" t="str">
            <v>Architectural and engineering services</v>
          </cell>
          <cell r="C261">
            <v>5</v>
          </cell>
          <cell r="D261">
            <v>89027</v>
          </cell>
          <cell r="E261">
            <v>89372</v>
          </cell>
          <cell r="F261">
            <v>89512</v>
          </cell>
          <cell r="G261">
            <v>88918</v>
          </cell>
          <cell r="H261">
            <v>90158</v>
          </cell>
          <cell r="I261">
            <v>91511</v>
          </cell>
          <cell r="J261">
            <v>88755</v>
          </cell>
          <cell r="K261">
            <v>91369</v>
          </cell>
          <cell r="L261">
            <v>89908</v>
          </cell>
          <cell r="M261">
            <v>89623</v>
          </cell>
          <cell r="N261">
            <v>89105</v>
          </cell>
          <cell r="O261">
            <v>88987</v>
          </cell>
          <cell r="P261">
            <v>80943</v>
          </cell>
          <cell r="Q261">
            <v>85284</v>
          </cell>
          <cell r="R261">
            <v>84710</v>
          </cell>
          <cell r="S261">
            <v>84799</v>
          </cell>
          <cell r="T261">
            <v>84913</v>
          </cell>
          <cell r="U261">
            <v>85189</v>
          </cell>
          <cell r="V261">
            <v>80797</v>
          </cell>
          <cell r="W261">
            <v>83726</v>
          </cell>
          <cell r="X261">
            <v>82980</v>
          </cell>
          <cell r="Y261">
            <v>82843</v>
          </cell>
          <cell r="Z261">
            <v>82137</v>
          </cell>
          <cell r="AA261">
            <v>82149</v>
          </cell>
          <cell r="AB261">
            <v>74137</v>
          </cell>
          <cell r="AC261">
            <v>75662</v>
          </cell>
          <cell r="AD261">
            <v>75346</v>
          </cell>
          <cell r="AE261">
            <v>76296</v>
          </cell>
          <cell r="AF261">
            <v>77228</v>
          </cell>
          <cell r="AG261">
            <v>77786</v>
          </cell>
          <cell r="AH261">
            <v>74156</v>
          </cell>
          <cell r="AI261">
            <v>77945</v>
          </cell>
          <cell r="AJ261">
            <v>76927</v>
          </cell>
          <cell r="AK261">
            <v>76901</v>
          </cell>
          <cell r="AL261">
            <v>76818</v>
          </cell>
          <cell r="AM261">
            <v>76897</v>
          </cell>
          <cell r="AN261">
            <v>72522</v>
          </cell>
          <cell r="AO261">
            <v>72683</v>
          </cell>
          <cell r="AP261">
            <v>72347</v>
          </cell>
          <cell r="AQ261">
            <v>72022</v>
          </cell>
          <cell r="AR261">
            <v>72783</v>
          </cell>
          <cell r="AS261">
            <v>72974</v>
          </cell>
          <cell r="AT261">
            <v>70535</v>
          </cell>
          <cell r="AU261">
            <v>72803</v>
          </cell>
          <cell r="AV261">
            <v>71995</v>
          </cell>
          <cell r="AW261">
            <v>71152</v>
          </cell>
          <cell r="AX261">
            <v>71345</v>
          </cell>
          <cell r="AY261">
            <v>71547</v>
          </cell>
          <cell r="AZ261">
            <v>69509</v>
          </cell>
          <cell r="BA261">
            <v>70290</v>
          </cell>
          <cell r="BB261">
            <v>70831</v>
          </cell>
          <cell r="BC261">
            <v>71188</v>
          </cell>
          <cell r="BD261">
            <v>72418</v>
          </cell>
          <cell r="BE261">
            <v>71905</v>
          </cell>
          <cell r="BF261">
            <v>66958</v>
          </cell>
          <cell r="BG261">
            <v>71830</v>
          </cell>
          <cell r="BH261">
            <v>71592</v>
          </cell>
          <cell r="BI261">
            <v>71347</v>
          </cell>
          <cell r="BJ261">
            <v>71074</v>
          </cell>
          <cell r="BK261">
            <v>71316</v>
          </cell>
          <cell r="BL261">
            <v>68286</v>
          </cell>
          <cell r="BM261">
            <v>69635</v>
          </cell>
          <cell r="BN261">
            <v>68985</v>
          </cell>
          <cell r="BO261">
            <v>70238</v>
          </cell>
          <cell r="BP261">
            <v>71138</v>
          </cell>
          <cell r="BQ261">
            <v>71101</v>
          </cell>
          <cell r="BR261">
            <v>67673</v>
          </cell>
          <cell r="BS261">
            <v>70349</v>
          </cell>
          <cell r="BT261">
            <v>70892</v>
          </cell>
          <cell r="BU261">
            <v>70239</v>
          </cell>
          <cell r="BV261">
            <v>70806</v>
          </cell>
          <cell r="BW261">
            <v>69971</v>
          </cell>
          <cell r="BX261">
            <v>66332</v>
          </cell>
          <cell r="BY261">
            <v>65990</v>
          </cell>
          <cell r="BZ261">
            <v>67289</v>
          </cell>
          <cell r="CA261">
            <v>68437</v>
          </cell>
          <cell r="CB261">
            <v>68815</v>
          </cell>
          <cell r="CC261">
            <v>68789</v>
          </cell>
          <cell r="CD261">
            <v>64502</v>
          </cell>
          <cell r="CE261">
            <v>67062</v>
          </cell>
          <cell r="CF261">
            <v>67805</v>
          </cell>
          <cell r="CG261">
            <v>66329</v>
          </cell>
          <cell r="CH261">
            <v>66265</v>
          </cell>
          <cell r="CI261">
            <v>66489</v>
          </cell>
          <cell r="CJ261">
            <v>63797</v>
          </cell>
          <cell r="CK261">
            <v>66387</v>
          </cell>
          <cell r="CL261">
            <v>65931</v>
          </cell>
          <cell r="CM261">
            <v>66944</v>
          </cell>
          <cell r="CN261">
            <v>67622</v>
          </cell>
          <cell r="CO261">
            <v>67684</v>
          </cell>
          <cell r="CP261">
            <v>65524</v>
          </cell>
          <cell r="CQ261">
            <v>67174</v>
          </cell>
          <cell r="CR261">
            <v>66451</v>
          </cell>
          <cell r="CS261">
            <v>64996</v>
          </cell>
          <cell r="CT261">
            <v>66412</v>
          </cell>
          <cell r="CU261">
            <v>66340</v>
          </cell>
          <cell r="CV261">
            <v>64512</v>
          </cell>
          <cell r="CW261">
            <v>64652</v>
          </cell>
          <cell r="CX261">
            <v>64439</v>
          </cell>
          <cell r="CY261">
            <v>64061</v>
          </cell>
          <cell r="CZ261">
            <v>65457</v>
          </cell>
          <cell r="DA261">
            <v>65735</v>
          </cell>
          <cell r="DB261">
            <v>62882</v>
          </cell>
          <cell r="DC261">
            <v>64143</v>
          </cell>
          <cell r="DD261">
            <v>63626</v>
          </cell>
          <cell r="DE261">
            <v>63388</v>
          </cell>
          <cell r="DF261">
            <v>61822</v>
          </cell>
          <cell r="DG261">
            <v>60908</v>
          </cell>
          <cell r="DH261">
            <v>54796</v>
          </cell>
          <cell r="DI261">
            <v>55938</v>
          </cell>
          <cell r="DJ261">
            <v>55867</v>
          </cell>
          <cell r="DK261">
            <v>55001</v>
          </cell>
          <cell r="DL261">
            <v>53883</v>
          </cell>
          <cell r="DM261">
            <v>53429</v>
          </cell>
          <cell r="DN261">
            <v>54968</v>
          </cell>
          <cell r="DO261">
            <v>54066</v>
          </cell>
          <cell r="DP261">
            <v>56392</v>
          </cell>
          <cell r="DQ261">
            <v>56608</v>
          </cell>
          <cell r="DR261">
            <v>56754</v>
          </cell>
          <cell r="DS261">
            <v>57239</v>
          </cell>
          <cell r="DT261">
            <v>54992</v>
          </cell>
          <cell r="DU261">
            <v>55141</v>
          </cell>
          <cell r="DV261">
            <v>55390</v>
          </cell>
          <cell r="DW261">
            <v>55974</v>
          </cell>
          <cell r="DX261">
            <v>57160</v>
          </cell>
          <cell r="DY261">
            <v>58309</v>
          </cell>
          <cell r="DZ261">
            <v>57411</v>
          </cell>
          <cell r="EA261">
            <v>59123</v>
          </cell>
          <cell r="EB261">
            <v>58884</v>
          </cell>
          <cell r="EC261">
            <v>59300</v>
          </cell>
          <cell r="ED261">
            <v>59297</v>
          </cell>
          <cell r="EE261">
            <v>59928</v>
          </cell>
          <cell r="EF261">
            <v>59077</v>
          </cell>
          <cell r="EG261">
            <v>59522</v>
          </cell>
          <cell r="EH261">
            <v>59930</v>
          </cell>
          <cell r="EI261">
            <v>61843</v>
          </cell>
          <cell r="EJ261">
            <v>63044</v>
          </cell>
          <cell r="EK261">
            <v>63220</v>
          </cell>
          <cell r="EL261">
            <v>63039</v>
          </cell>
          <cell r="EM261">
            <v>64142</v>
          </cell>
          <cell r="EN261">
            <v>64150</v>
          </cell>
          <cell r="EO261">
            <v>65037</v>
          </cell>
          <cell r="EP261">
            <v>65443</v>
          </cell>
          <cell r="EQ261">
            <v>65381</v>
          </cell>
          <cell r="ER261">
            <v>65175</v>
          </cell>
          <cell r="ES261">
            <v>65469</v>
          </cell>
          <cell r="ET261">
            <v>66059</v>
          </cell>
          <cell r="EU261">
            <v>66723</v>
          </cell>
          <cell r="EV261">
            <v>67539</v>
          </cell>
          <cell r="EW261">
            <v>67886</v>
          </cell>
          <cell r="EX261">
            <v>68813</v>
          </cell>
          <cell r="EY261">
            <v>69418</v>
          </cell>
          <cell r="EZ261">
            <v>68945</v>
          </cell>
          <cell r="FA261">
            <v>71055</v>
          </cell>
          <cell r="FB261">
            <v>70684</v>
          </cell>
          <cell r="FC261">
            <v>71312</v>
          </cell>
          <cell r="FD261">
            <v>70467</v>
          </cell>
          <cell r="FE261">
            <v>70829</v>
          </cell>
          <cell r="FF261">
            <v>71335</v>
          </cell>
          <cell r="FG261">
            <v>71265</v>
          </cell>
          <cell r="FH261">
            <v>72495</v>
          </cell>
          <cell r="FI261">
            <v>72723</v>
          </cell>
          <cell r="FJ261">
            <v>70609</v>
          </cell>
          <cell r="FK261">
            <v>72481</v>
          </cell>
          <cell r="FL261">
            <v>73153</v>
          </cell>
          <cell r="FM261">
            <v>73176</v>
          </cell>
          <cell r="FN261">
            <v>73077</v>
          </cell>
          <cell r="FO261">
            <v>72927</v>
          </cell>
          <cell r="FP261">
            <v>72971</v>
          </cell>
          <cell r="FQ261">
            <v>73617</v>
          </cell>
          <cell r="FR261">
            <v>73723</v>
          </cell>
          <cell r="FS261">
            <v>74218</v>
          </cell>
          <cell r="FT261">
            <v>76036</v>
          </cell>
          <cell r="FU261">
            <v>77509</v>
          </cell>
          <cell r="FV261">
            <v>76832</v>
          </cell>
          <cell r="FW261">
            <v>77848</v>
          </cell>
          <cell r="FX261">
            <v>77155</v>
          </cell>
          <cell r="FY261">
            <v>77067</v>
          </cell>
          <cell r="FZ261">
            <v>77572</v>
          </cell>
          <cell r="GA261">
            <v>77925</v>
          </cell>
          <cell r="GB261">
            <v>81944</v>
          </cell>
          <cell r="GC261">
            <v>82507</v>
          </cell>
          <cell r="GD261">
            <v>82439</v>
          </cell>
          <cell r="GE261">
            <v>83390</v>
          </cell>
          <cell r="GF261">
            <v>85034</v>
          </cell>
          <cell r="GG261">
            <v>86267</v>
          </cell>
          <cell r="GH261">
            <v>86195</v>
          </cell>
          <cell r="GI261">
            <v>86919</v>
          </cell>
          <cell r="GJ261">
            <v>86234</v>
          </cell>
          <cell r="GK261">
            <v>86291</v>
          </cell>
          <cell r="GL261">
            <v>86333</v>
          </cell>
          <cell r="GM261">
            <v>86530</v>
          </cell>
          <cell r="GN261">
            <v>86431</v>
          </cell>
          <cell r="GO261">
            <v>86522</v>
          </cell>
          <cell r="GP261">
            <v>85529</v>
          </cell>
          <cell r="GQ261">
            <v>86815</v>
          </cell>
          <cell r="GR261">
            <v>87956</v>
          </cell>
          <cell r="GS261">
            <v>89560</v>
          </cell>
          <cell r="GT261">
            <v>89489</v>
          </cell>
          <cell r="GU261">
            <v>89474</v>
          </cell>
          <cell r="GV261">
            <v>89125</v>
          </cell>
          <cell r="GW261">
            <v>89005</v>
          </cell>
          <cell r="GX261">
            <v>89347</v>
          </cell>
          <cell r="GY261">
            <v>89711</v>
          </cell>
          <cell r="GZ261">
            <v>81005</v>
          </cell>
          <cell r="HA261">
            <v>81156</v>
          </cell>
          <cell r="HB261">
            <v>81537</v>
          </cell>
          <cell r="HC261">
            <v>82728</v>
          </cell>
          <cell r="HD261">
            <v>83926</v>
          </cell>
          <cell r="HE261">
            <v>84998</v>
          </cell>
          <cell r="HF261">
            <v>84624</v>
          </cell>
          <cell r="HG261">
            <v>85434</v>
          </cell>
          <cell r="HH261">
            <v>84051</v>
          </cell>
          <cell r="HI261">
            <v>84057</v>
          </cell>
          <cell r="HJ261">
            <v>84418</v>
          </cell>
          <cell r="HK261">
            <v>84252</v>
          </cell>
          <cell r="HL261">
            <v>84011</v>
          </cell>
          <cell r="HM261">
            <v>84607</v>
          </cell>
          <cell r="HN261">
            <v>84926</v>
          </cell>
          <cell r="HO261">
            <v>85824</v>
          </cell>
          <cell r="HP261">
            <v>86939</v>
          </cell>
          <cell r="HQ261">
            <v>88115</v>
          </cell>
          <cell r="HR261">
            <v>87686</v>
          </cell>
          <cell r="HS261">
            <v>87835</v>
          </cell>
          <cell r="HT261">
            <v>86598</v>
          </cell>
          <cell r="HU261">
            <v>87592</v>
          </cell>
          <cell r="HV261">
            <v>87357</v>
          </cell>
          <cell r="HW261">
            <v>87074</v>
          </cell>
          <cell r="HX261">
            <v>86931</v>
          </cell>
          <cell r="HY261">
            <v>87366</v>
          </cell>
          <cell r="HZ261">
            <v>87189</v>
          </cell>
          <cell r="IA261">
            <v>88177</v>
          </cell>
          <cell r="IB261">
            <v>89199</v>
          </cell>
          <cell r="IC261">
            <v>89733</v>
          </cell>
          <cell r="ID261">
            <v>89346</v>
          </cell>
          <cell r="IE261">
            <v>89491</v>
          </cell>
          <cell r="IF261">
            <v>87581</v>
          </cell>
          <cell r="IG261">
            <v>86654</v>
          </cell>
          <cell r="IH261">
            <v>87564</v>
          </cell>
          <cell r="II261">
            <v>87681</v>
          </cell>
          <cell r="IJ261">
            <v>86722</v>
          </cell>
          <cell r="IK261">
            <v>87235</v>
          </cell>
          <cell r="IL261">
            <v>87151</v>
          </cell>
          <cell r="IM261">
            <v>78850</v>
          </cell>
          <cell r="IN261">
            <v>79251</v>
          </cell>
          <cell r="IO261">
            <v>84425</v>
          </cell>
          <cell r="IP261">
            <v>84606</v>
          </cell>
          <cell r="IQ261">
            <v>85122</v>
          </cell>
          <cell r="IR261">
            <v>85045</v>
          </cell>
          <cell r="IS261">
            <v>85496</v>
          </cell>
          <cell r="IT261">
            <v>85688</v>
          </cell>
          <cell r="IU261">
            <v>85846</v>
          </cell>
          <cell r="IV261">
            <v>85313</v>
          </cell>
          <cell r="IW261">
            <v>85339</v>
          </cell>
          <cell r="IX261">
            <v>85260</v>
          </cell>
          <cell r="IY261">
            <v>85074</v>
          </cell>
          <cell r="IZ261">
            <v>86676</v>
          </cell>
          <cell r="JA261">
            <v>87861</v>
          </cell>
          <cell r="JB261">
            <v>88614</v>
          </cell>
          <cell r="JC261">
            <v>89343</v>
          </cell>
          <cell r="JD261">
            <v>89494</v>
          </cell>
          <cell r="JE261">
            <v>87985</v>
          </cell>
          <cell r="JF261">
            <v>88999</v>
          </cell>
          <cell r="JG261">
            <v>89059</v>
          </cell>
          <cell r="JH261">
            <v>87275</v>
          </cell>
          <cell r="JI261">
            <v>87835</v>
          </cell>
          <cell r="JJ261">
            <v>88289</v>
          </cell>
          <cell r="JK261">
            <v>87291</v>
          </cell>
          <cell r="JL261">
            <v>88146</v>
          </cell>
          <cell r="JM261">
            <v>89770</v>
          </cell>
          <cell r="JN261">
            <v>90069</v>
          </cell>
          <cell r="JO261">
            <v>89862</v>
          </cell>
          <cell r="JP261">
            <v>88488</v>
          </cell>
          <cell r="JQ261">
            <v>88390</v>
          </cell>
          <cell r="JR261">
            <v>88584</v>
          </cell>
          <cell r="JS261">
            <v>88590</v>
          </cell>
          <cell r="JT261">
            <v>88223</v>
          </cell>
          <cell r="JU261">
            <v>87995</v>
          </cell>
          <cell r="JV261">
            <v>88663</v>
          </cell>
          <cell r="JW261">
            <v>89015</v>
          </cell>
          <cell r="JX261">
            <v>89610</v>
          </cell>
          <cell r="JY261">
            <v>91342</v>
          </cell>
          <cell r="JZ261">
            <v>90578</v>
          </cell>
          <cell r="KA261">
            <v>89158</v>
          </cell>
          <cell r="KB261">
            <v>89282</v>
          </cell>
          <cell r="KC261">
            <v>86457</v>
          </cell>
          <cell r="KD261">
            <v>86612</v>
          </cell>
          <cell r="KE261">
            <v>86917</v>
          </cell>
          <cell r="KF261">
            <v>85768</v>
          </cell>
          <cell r="KG261">
            <v>85966</v>
          </cell>
          <cell r="KH261">
            <v>85667</v>
          </cell>
          <cell r="KI261">
            <v>83952</v>
          </cell>
          <cell r="KJ261">
            <v>85343</v>
          </cell>
          <cell r="KK261">
            <v>86077</v>
          </cell>
          <cell r="KL261">
            <v>83901</v>
          </cell>
          <cell r="KM261">
            <v>85480</v>
          </cell>
          <cell r="KN261">
            <v>84290</v>
          </cell>
          <cell r="KO261">
            <v>81985</v>
          </cell>
          <cell r="KP261">
            <v>83093</v>
          </cell>
          <cell r="KQ261">
            <v>82311</v>
          </cell>
          <cell r="KR261">
            <v>82034</v>
          </cell>
          <cell r="KS261">
            <v>81867</v>
          </cell>
          <cell r="KT261">
            <v>81993</v>
          </cell>
        </row>
        <row r="262">
          <cell r="A262">
            <v>5414</v>
          </cell>
          <cell r="B262" t="str">
            <v>Specialized design services</v>
          </cell>
          <cell r="C262">
            <v>5</v>
          </cell>
          <cell r="D262">
            <v>3471</v>
          </cell>
          <cell r="E262">
            <v>3471</v>
          </cell>
          <cell r="F262">
            <v>3414</v>
          </cell>
          <cell r="G262">
            <v>3496</v>
          </cell>
          <cell r="H262">
            <v>3473</v>
          </cell>
          <cell r="I262">
            <v>3489</v>
          </cell>
          <cell r="J262">
            <v>3419</v>
          </cell>
          <cell r="K262">
            <v>3394</v>
          </cell>
          <cell r="L262">
            <v>3382</v>
          </cell>
          <cell r="M262">
            <v>3384</v>
          </cell>
          <cell r="N262">
            <v>3383</v>
          </cell>
          <cell r="O262">
            <v>3395</v>
          </cell>
          <cell r="P262">
            <v>3352</v>
          </cell>
          <cell r="Q262">
            <v>3310</v>
          </cell>
          <cell r="R262">
            <v>3352</v>
          </cell>
          <cell r="S262">
            <v>3426</v>
          </cell>
          <cell r="T262">
            <v>3450</v>
          </cell>
          <cell r="U262">
            <v>3442</v>
          </cell>
          <cell r="V262">
            <v>3411</v>
          </cell>
          <cell r="W262">
            <v>3379</v>
          </cell>
          <cell r="X262">
            <v>3323</v>
          </cell>
          <cell r="Y262">
            <v>3418</v>
          </cell>
          <cell r="Z262">
            <v>3469</v>
          </cell>
          <cell r="AA262">
            <v>3489</v>
          </cell>
          <cell r="AB262">
            <v>3579</v>
          </cell>
          <cell r="AC262">
            <v>3578</v>
          </cell>
          <cell r="AD262">
            <v>3567</v>
          </cell>
          <cell r="AE262">
            <v>3555</v>
          </cell>
          <cell r="AF262">
            <v>3565</v>
          </cell>
          <cell r="AG262">
            <v>3537</v>
          </cell>
          <cell r="AH262">
            <v>3504</v>
          </cell>
          <cell r="AI262">
            <v>3493</v>
          </cell>
          <cell r="AJ262">
            <v>3464</v>
          </cell>
          <cell r="AK262">
            <v>3532</v>
          </cell>
          <cell r="AL262">
            <v>3534</v>
          </cell>
          <cell r="AM262">
            <v>3551</v>
          </cell>
          <cell r="AN262">
            <v>3680</v>
          </cell>
          <cell r="AO262">
            <v>3657</v>
          </cell>
          <cell r="AP262">
            <v>3661</v>
          </cell>
          <cell r="AQ262">
            <v>3594</v>
          </cell>
          <cell r="AR262">
            <v>3637</v>
          </cell>
          <cell r="AS262">
            <v>3623</v>
          </cell>
          <cell r="AT262">
            <v>3608</v>
          </cell>
          <cell r="AU262">
            <v>3591</v>
          </cell>
          <cell r="AV262">
            <v>3569</v>
          </cell>
          <cell r="AW262">
            <v>3583</v>
          </cell>
          <cell r="AX262">
            <v>3609</v>
          </cell>
          <cell r="AY262">
            <v>3618</v>
          </cell>
          <cell r="AZ262">
            <v>3675</v>
          </cell>
          <cell r="BA262">
            <v>3596</v>
          </cell>
          <cell r="BB262">
            <v>3600</v>
          </cell>
          <cell r="BC262">
            <v>3736</v>
          </cell>
          <cell r="BD262">
            <v>3775</v>
          </cell>
          <cell r="BE262">
            <v>3812</v>
          </cell>
          <cell r="BF262">
            <v>3787</v>
          </cell>
          <cell r="BG262">
            <v>3774</v>
          </cell>
          <cell r="BH262">
            <v>3800</v>
          </cell>
          <cell r="BI262">
            <v>3799</v>
          </cell>
          <cell r="BJ262">
            <v>3828</v>
          </cell>
          <cell r="BK262">
            <v>3834</v>
          </cell>
          <cell r="BL262">
            <v>4344</v>
          </cell>
          <cell r="BM262">
            <v>4273</v>
          </cell>
          <cell r="BN262">
            <v>4243</v>
          </cell>
          <cell r="BO262">
            <v>4290</v>
          </cell>
          <cell r="BP262">
            <v>4355</v>
          </cell>
          <cell r="BQ262">
            <v>4359</v>
          </cell>
          <cell r="BR262">
            <v>4423</v>
          </cell>
          <cell r="BS262">
            <v>4363</v>
          </cell>
          <cell r="BT262">
            <v>4360</v>
          </cell>
          <cell r="BU262">
            <v>4439</v>
          </cell>
          <cell r="BV262">
            <v>4467</v>
          </cell>
          <cell r="BW262">
            <v>4467</v>
          </cell>
          <cell r="BX262">
            <v>4343</v>
          </cell>
          <cell r="BY262">
            <v>4316</v>
          </cell>
          <cell r="BZ262">
            <v>4331</v>
          </cell>
          <cell r="CA262">
            <v>4334</v>
          </cell>
          <cell r="CB262">
            <v>4414</v>
          </cell>
          <cell r="CC262">
            <v>4622</v>
          </cell>
          <cell r="CD262">
            <v>4619</v>
          </cell>
          <cell r="CE262">
            <v>4652</v>
          </cell>
          <cell r="CF262">
            <v>4623</v>
          </cell>
          <cell r="CG262">
            <v>4720</v>
          </cell>
          <cell r="CH262">
            <v>4756</v>
          </cell>
          <cell r="CI262">
            <v>4789</v>
          </cell>
          <cell r="CJ262">
            <v>4728</v>
          </cell>
          <cell r="CK262">
            <v>4639</v>
          </cell>
          <cell r="CL262">
            <v>4665</v>
          </cell>
          <cell r="CM262">
            <v>4719</v>
          </cell>
          <cell r="CN262">
            <v>4741</v>
          </cell>
          <cell r="CO262">
            <v>4767</v>
          </cell>
          <cell r="CP262">
            <v>4788</v>
          </cell>
          <cell r="CQ262">
            <v>4750</v>
          </cell>
          <cell r="CR262">
            <v>4710</v>
          </cell>
          <cell r="CS262">
            <v>4729</v>
          </cell>
          <cell r="CT262">
            <v>4716</v>
          </cell>
          <cell r="CU262">
            <v>4727</v>
          </cell>
          <cell r="CV262">
            <v>4619</v>
          </cell>
          <cell r="CW262">
            <v>4682</v>
          </cell>
          <cell r="CX262">
            <v>4704</v>
          </cell>
          <cell r="CY262">
            <v>4719</v>
          </cell>
          <cell r="CZ262">
            <v>4732</v>
          </cell>
          <cell r="DA262">
            <v>4696</v>
          </cell>
          <cell r="DB262">
            <v>4637</v>
          </cell>
          <cell r="DC262">
            <v>4591</v>
          </cell>
          <cell r="DD262">
            <v>4591</v>
          </cell>
          <cell r="DE262">
            <v>4538</v>
          </cell>
          <cell r="DF262">
            <v>4509</v>
          </cell>
          <cell r="DG262">
            <v>4506</v>
          </cell>
          <cell r="DH262">
            <v>4154</v>
          </cell>
          <cell r="DI262">
            <v>4339</v>
          </cell>
          <cell r="DJ262">
            <v>4274</v>
          </cell>
          <cell r="DK262">
            <v>4188</v>
          </cell>
          <cell r="DL262">
            <v>4154</v>
          </cell>
          <cell r="DM262">
            <v>4137</v>
          </cell>
          <cell r="DN262">
            <v>3890</v>
          </cell>
          <cell r="DO262">
            <v>4008</v>
          </cell>
          <cell r="DP262">
            <v>3984</v>
          </cell>
          <cell r="DQ262">
            <v>3916</v>
          </cell>
          <cell r="DR262">
            <v>3891</v>
          </cell>
          <cell r="DS262">
            <v>4010</v>
          </cell>
          <cell r="DT262">
            <v>4034</v>
          </cell>
          <cell r="DU262">
            <v>4052</v>
          </cell>
          <cell r="DV262">
            <v>4059</v>
          </cell>
          <cell r="DW262">
            <v>4141</v>
          </cell>
          <cell r="DX262">
            <v>4177</v>
          </cell>
          <cell r="DY262">
            <v>4212</v>
          </cell>
          <cell r="DZ262">
            <v>4174</v>
          </cell>
          <cell r="EA262">
            <v>4238</v>
          </cell>
          <cell r="EB262">
            <v>4225</v>
          </cell>
          <cell r="EC262">
            <v>4287</v>
          </cell>
          <cell r="ED262">
            <v>4306</v>
          </cell>
          <cell r="EE262">
            <v>4377</v>
          </cell>
          <cell r="EF262">
            <v>4776</v>
          </cell>
          <cell r="EG262">
            <v>4836</v>
          </cell>
          <cell r="EH262">
            <v>4859</v>
          </cell>
          <cell r="EI262">
            <v>4512</v>
          </cell>
          <cell r="EJ262">
            <v>4544</v>
          </cell>
          <cell r="EK262">
            <v>4580</v>
          </cell>
          <cell r="EL262">
            <v>4576</v>
          </cell>
          <cell r="EM262">
            <v>4628</v>
          </cell>
          <cell r="EN262">
            <v>4601</v>
          </cell>
          <cell r="EO262">
            <v>4595</v>
          </cell>
          <cell r="EP262">
            <v>4687</v>
          </cell>
          <cell r="EQ262">
            <v>4721</v>
          </cell>
          <cell r="ER262">
            <v>4714</v>
          </cell>
          <cell r="ES262">
            <v>4720</v>
          </cell>
          <cell r="ET262">
            <v>4751</v>
          </cell>
          <cell r="EU262">
            <v>4773</v>
          </cell>
          <cell r="EV262">
            <v>4826</v>
          </cell>
          <cell r="EW262">
            <v>4863</v>
          </cell>
          <cell r="EX262">
            <v>4941</v>
          </cell>
          <cell r="EY262">
            <v>4945</v>
          </cell>
          <cell r="EZ262">
            <v>4941</v>
          </cell>
          <cell r="FA262">
            <v>4972</v>
          </cell>
          <cell r="FB262">
            <v>5024</v>
          </cell>
          <cell r="FC262">
            <v>5130</v>
          </cell>
          <cell r="FD262">
            <v>5186</v>
          </cell>
          <cell r="FE262">
            <v>5228</v>
          </cell>
          <cell r="FF262">
            <v>5248</v>
          </cell>
          <cell r="FG262">
            <v>5201</v>
          </cell>
          <cell r="FH262">
            <v>5299</v>
          </cell>
          <cell r="FI262">
            <v>5378</v>
          </cell>
          <cell r="FJ262">
            <v>5372</v>
          </cell>
          <cell r="FK262">
            <v>5339</v>
          </cell>
          <cell r="FL262">
            <v>5330</v>
          </cell>
          <cell r="FM262">
            <v>5310</v>
          </cell>
          <cell r="FN262">
            <v>5365</v>
          </cell>
          <cell r="FO262">
            <v>5458</v>
          </cell>
          <cell r="FP262">
            <v>4792</v>
          </cell>
          <cell r="FQ262">
            <v>4866</v>
          </cell>
          <cell r="FR262">
            <v>4884</v>
          </cell>
          <cell r="FS262">
            <v>4915</v>
          </cell>
          <cell r="FT262">
            <v>4975</v>
          </cell>
          <cell r="FU262">
            <v>4998</v>
          </cell>
          <cell r="FV262">
            <v>5054</v>
          </cell>
          <cell r="FW262">
            <v>5038</v>
          </cell>
          <cell r="FX262">
            <v>4970</v>
          </cell>
          <cell r="FY262">
            <v>4957</v>
          </cell>
          <cell r="FZ262">
            <v>4993</v>
          </cell>
          <cell r="GA262">
            <v>5077</v>
          </cell>
          <cell r="GB262">
            <v>7456</v>
          </cell>
          <cell r="GC262">
            <v>7446</v>
          </cell>
          <cell r="GD262">
            <v>7445</v>
          </cell>
          <cell r="GE262">
            <v>7540</v>
          </cell>
          <cell r="GF262">
            <v>7616</v>
          </cell>
          <cell r="GG262">
            <v>7677</v>
          </cell>
          <cell r="GH262">
            <v>7588</v>
          </cell>
          <cell r="GI262">
            <v>7623</v>
          </cell>
          <cell r="GJ262">
            <v>7580</v>
          </cell>
          <cell r="GK262">
            <v>7604</v>
          </cell>
          <cell r="GL262">
            <v>7718</v>
          </cell>
          <cell r="GM262">
            <v>7828</v>
          </cell>
          <cell r="GN262">
            <v>7672</v>
          </cell>
          <cell r="GO262">
            <v>7712</v>
          </cell>
          <cell r="GP262">
            <v>7732</v>
          </cell>
          <cell r="GQ262">
            <v>7720</v>
          </cell>
          <cell r="GR262">
            <v>7791</v>
          </cell>
          <cell r="GS262">
            <v>7908</v>
          </cell>
          <cell r="GT262">
            <v>8009</v>
          </cell>
          <cell r="GU262">
            <v>8050</v>
          </cell>
          <cell r="GV262">
            <v>8000</v>
          </cell>
          <cell r="GW262">
            <v>8039</v>
          </cell>
          <cell r="GX262">
            <v>8097</v>
          </cell>
          <cell r="GY262">
            <v>8231</v>
          </cell>
          <cell r="GZ262">
            <v>8265</v>
          </cell>
          <cell r="HA262">
            <v>8329</v>
          </cell>
          <cell r="HB262">
            <v>8364</v>
          </cell>
          <cell r="HC262">
            <v>8259</v>
          </cell>
          <cell r="HD262">
            <v>8397</v>
          </cell>
          <cell r="HE262">
            <v>8542</v>
          </cell>
          <cell r="HF262">
            <v>8552</v>
          </cell>
          <cell r="HG262">
            <v>8677</v>
          </cell>
          <cell r="HH262">
            <v>8490</v>
          </cell>
          <cell r="HI262">
            <v>8529</v>
          </cell>
          <cell r="HJ262">
            <v>8569</v>
          </cell>
          <cell r="HK262">
            <v>8598</v>
          </cell>
          <cell r="HL262">
            <v>8591</v>
          </cell>
          <cell r="HM262">
            <v>8560</v>
          </cell>
          <cell r="HN262">
            <v>8551</v>
          </cell>
          <cell r="HO262">
            <v>8598</v>
          </cell>
          <cell r="HP262">
            <v>8693</v>
          </cell>
          <cell r="HQ262">
            <v>8850</v>
          </cell>
          <cell r="HR262">
            <v>8714</v>
          </cell>
          <cell r="HS262">
            <v>8696</v>
          </cell>
          <cell r="HT262">
            <v>8553</v>
          </cell>
          <cell r="HU262">
            <v>8544</v>
          </cell>
          <cell r="HV262">
            <v>8572</v>
          </cell>
          <cell r="HW262">
            <v>8665</v>
          </cell>
          <cell r="HX262">
            <v>8505</v>
          </cell>
          <cell r="HY262">
            <v>8424</v>
          </cell>
          <cell r="HZ262">
            <v>8351</v>
          </cell>
          <cell r="IA262">
            <v>8184</v>
          </cell>
          <cell r="IB262">
            <v>8231</v>
          </cell>
          <cell r="IC262">
            <v>8231</v>
          </cell>
          <cell r="ID262">
            <v>8101</v>
          </cell>
          <cell r="IE262">
            <v>8052</v>
          </cell>
          <cell r="IF262">
            <v>7906</v>
          </cell>
          <cell r="IG262">
            <v>7840</v>
          </cell>
          <cell r="IH262">
            <v>7975</v>
          </cell>
          <cell r="II262">
            <v>8059</v>
          </cell>
          <cell r="IJ262">
            <v>8296</v>
          </cell>
          <cell r="IK262">
            <v>8352</v>
          </cell>
          <cell r="IL262">
            <v>8369</v>
          </cell>
          <cell r="IM262">
            <v>7464</v>
          </cell>
          <cell r="IN262">
            <v>7701</v>
          </cell>
          <cell r="IO262">
            <v>8004</v>
          </cell>
          <cell r="IP262">
            <v>8084</v>
          </cell>
          <cell r="IQ262">
            <v>8131</v>
          </cell>
          <cell r="IR262">
            <v>8129</v>
          </cell>
          <cell r="IS262">
            <v>8268</v>
          </cell>
          <cell r="IT262">
            <v>8241</v>
          </cell>
          <cell r="IU262">
            <v>8290</v>
          </cell>
          <cell r="IV262">
            <v>8186</v>
          </cell>
          <cell r="IW262">
            <v>8237</v>
          </cell>
          <cell r="IX262">
            <v>8246</v>
          </cell>
          <cell r="IY262">
            <v>8267</v>
          </cell>
          <cell r="IZ262">
            <v>8370</v>
          </cell>
          <cell r="JA262">
            <v>8416</v>
          </cell>
          <cell r="JB262">
            <v>8576</v>
          </cell>
          <cell r="JC262">
            <v>8585</v>
          </cell>
          <cell r="JD262">
            <v>8521</v>
          </cell>
          <cell r="JE262">
            <v>8557</v>
          </cell>
          <cell r="JF262">
            <v>8606</v>
          </cell>
          <cell r="JG262">
            <v>8631</v>
          </cell>
          <cell r="JH262">
            <v>8382</v>
          </cell>
          <cell r="JI262">
            <v>8398</v>
          </cell>
          <cell r="JJ262">
            <v>8458</v>
          </cell>
          <cell r="JK262">
            <v>8558</v>
          </cell>
          <cell r="JL262">
            <v>8655</v>
          </cell>
          <cell r="JM262">
            <v>8899</v>
          </cell>
          <cell r="JN262">
            <v>8951</v>
          </cell>
          <cell r="JO262">
            <v>8952</v>
          </cell>
          <cell r="JP262">
            <v>8858</v>
          </cell>
          <cell r="JQ262">
            <v>8809</v>
          </cell>
          <cell r="JR262">
            <v>8871</v>
          </cell>
          <cell r="JS262">
            <v>8883</v>
          </cell>
          <cell r="JT262">
            <v>8999</v>
          </cell>
          <cell r="JU262">
            <v>9023</v>
          </cell>
          <cell r="JV262">
            <v>9082</v>
          </cell>
          <cell r="JW262">
            <v>9150</v>
          </cell>
          <cell r="JX262">
            <v>9138</v>
          </cell>
          <cell r="JY262">
            <v>9256</v>
          </cell>
          <cell r="JZ262">
            <v>9454</v>
          </cell>
          <cell r="KA262">
            <v>9219</v>
          </cell>
          <cell r="KB262">
            <v>9313</v>
          </cell>
          <cell r="KC262">
            <v>9062</v>
          </cell>
          <cell r="KD262">
            <v>9105</v>
          </cell>
          <cell r="KE262">
            <v>9156</v>
          </cell>
          <cell r="KF262">
            <v>9313</v>
          </cell>
          <cell r="KG262">
            <v>9374</v>
          </cell>
          <cell r="KH262">
            <v>9394</v>
          </cell>
          <cell r="KI262">
            <v>10815</v>
          </cell>
          <cell r="KJ262">
            <v>10802</v>
          </cell>
          <cell r="KK262">
            <v>10821</v>
          </cell>
          <cell r="KL262">
            <v>10939</v>
          </cell>
          <cell r="KM262">
            <v>10935</v>
          </cell>
          <cell r="KN262">
            <v>10843</v>
          </cell>
          <cell r="KO262">
            <v>10717</v>
          </cell>
          <cell r="KP262">
            <v>10810</v>
          </cell>
          <cell r="KQ262">
            <v>10737</v>
          </cell>
          <cell r="KR262">
            <v>10537</v>
          </cell>
          <cell r="KS262">
            <v>10495</v>
          </cell>
          <cell r="KT262">
            <v>10492</v>
          </cell>
        </row>
        <row r="263">
          <cell r="A263">
            <v>5415</v>
          </cell>
          <cell r="B263" t="str">
            <v>Computer systems design and related services</v>
          </cell>
          <cell r="C263">
            <v>5</v>
          </cell>
          <cell r="D263">
            <v>48783</v>
          </cell>
          <cell r="E263">
            <v>48987</v>
          </cell>
          <cell r="F263">
            <v>49165</v>
          </cell>
          <cell r="G263">
            <v>49278</v>
          </cell>
          <cell r="H263">
            <v>49155</v>
          </cell>
          <cell r="I263">
            <v>49334</v>
          </cell>
          <cell r="J263">
            <v>49022</v>
          </cell>
          <cell r="K263">
            <v>49212</v>
          </cell>
          <cell r="L263">
            <v>48664</v>
          </cell>
          <cell r="M263">
            <v>48922</v>
          </cell>
          <cell r="N263">
            <v>49322</v>
          </cell>
          <cell r="O263">
            <v>49009</v>
          </cell>
          <cell r="P263">
            <v>49628</v>
          </cell>
          <cell r="Q263">
            <v>49680</v>
          </cell>
          <cell r="R263">
            <v>49321</v>
          </cell>
          <cell r="S263">
            <v>48543</v>
          </cell>
          <cell r="T263">
            <v>48220</v>
          </cell>
          <cell r="U263">
            <v>47940</v>
          </cell>
          <cell r="V263">
            <v>47316</v>
          </cell>
          <cell r="W263">
            <v>47081</v>
          </cell>
          <cell r="X263">
            <v>46348</v>
          </cell>
          <cell r="Y263">
            <v>46476</v>
          </cell>
          <cell r="Z263">
            <v>45923</v>
          </cell>
          <cell r="AA263">
            <v>45518</v>
          </cell>
          <cell r="AB263">
            <v>42452</v>
          </cell>
          <cell r="AC263">
            <v>41988</v>
          </cell>
          <cell r="AD263">
            <v>41454</v>
          </cell>
          <cell r="AE263">
            <v>40977</v>
          </cell>
          <cell r="AF263">
            <v>40699</v>
          </cell>
          <cell r="AG263">
            <v>40254</v>
          </cell>
          <cell r="AH263">
            <v>39675</v>
          </cell>
          <cell r="AI263">
            <v>39426</v>
          </cell>
          <cell r="AJ263">
            <v>38892</v>
          </cell>
          <cell r="AK263">
            <v>39519</v>
          </cell>
          <cell r="AL263">
            <v>39471</v>
          </cell>
          <cell r="AM263">
            <v>39341</v>
          </cell>
          <cell r="AN263">
            <v>40648</v>
          </cell>
          <cell r="AO263">
            <v>40533</v>
          </cell>
          <cell r="AP263">
            <v>40367</v>
          </cell>
          <cell r="AQ263">
            <v>40082</v>
          </cell>
          <cell r="AR263">
            <v>39902</v>
          </cell>
          <cell r="AS263">
            <v>39563</v>
          </cell>
          <cell r="AT263">
            <v>40141</v>
          </cell>
          <cell r="AU263">
            <v>40088</v>
          </cell>
          <cell r="AV263">
            <v>39454</v>
          </cell>
          <cell r="AW263">
            <v>39631</v>
          </cell>
          <cell r="AX263">
            <v>39229</v>
          </cell>
          <cell r="AY263">
            <v>38967</v>
          </cell>
          <cell r="AZ263">
            <v>38466</v>
          </cell>
          <cell r="BA263">
            <v>38584</v>
          </cell>
          <cell r="BB263">
            <v>38455</v>
          </cell>
          <cell r="BC263">
            <v>38885</v>
          </cell>
          <cell r="BD263">
            <v>38965</v>
          </cell>
          <cell r="BE263">
            <v>38854</v>
          </cell>
          <cell r="BF263">
            <v>38840</v>
          </cell>
          <cell r="BG263">
            <v>38714</v>
          </cell>
          <cell r="BH263">
            <v>38425</v>
          </cell>
          <cell r="BI263">
            <v>39087</v>
          </cell>
          <cell r="BJ263">
            <v>39199</v>
          </cell>
          <cell r="BK263">
            <v>39210</v>
          </cell>
          <cell r="BL263">
            <v>38517</v>
          </cell>
          <cell r="BM263">
            <v>38566</v>
          </cell>
          <cell r="BN263">
            <v>38280</v>
          </cell>
          <cell r="BO263">
            <v>38258</v>
          </cell>
          <cell r="BP263">
            <v>38358</v>
          </cell>
          <cell r="BQ263">
            <v>38367</v>
          </cell>
          <cell r="BR263">
            <v>38540</v>
          </cell>
          <cell r="BS263">
            <v>38775</v>
          </cell>
          <cell r="BT263">
            <v>38528</v>
          </cell>
          <cell r="BU263">
            <v>39578</v>
          </cell>
          <cell r="BV263">
            <v>39550</v>
          </cell>
          <cell r="BW263">
            <v>39625</v>
          </cell>
          <cell r="BX263">
            <v>38985</v>
          </cell>
          <cell r="BY263">
            <v>38979</v>
          </cell>
          <cell r="BZ263">
            <v>38958</v>
          </cell>
          <cell r="CA263">
            <v>39159</v>
          </cell>
          <cell r="CB263">
            <v>39492</v>
          </cell>
          <cell r="CC263">
            <v>39287</v>
          </cell>
          <cell r="CD263">
            <v>39500</v>
          </cell>
          <cell r="CE263">
            <v>39473</v>
          </cell>
          <cell r="CF263">
            <v>39167</v>
          </cell>
          <cell r="CG263">
            <v>39617</v>
          </cell>
          <cell r="CH263">
            <v>39647</v>
          </cell>
          <cell r="CI263">
            <v>39551</v>
          </cell>
          <cell r="CJ263">
            <v>39489</v>
          </cell>
          <cell r="CK263">
            <v>39423</v>
          </cell>
          <cell r="CL263">
            <v>39100</v>
          </cell>
          <cell r="CM263">
            <v>39384</v>
          </cell>
          <cell r="CN263">
            <v>39502</v>
          </cell>
          <cell r="CO263">
            <v>39380</v>
          </cell>
          <cell r="CP263">
            <v>39746</v>
          </cell>
          <cell r="CQ263">
            <v>40292</v>
          </cell>
          <cell r="CR263">
            <v>40043</v>
          </cell>
          <cell r="CS263">
            <v>40673</v>
          </cell>
          <cell r="CT263">
            <v>40532</v>
          </cell>
          <cell r="CU263">
            <v>40173</v>
          </cell>
          <cell r="CV263">
            <v>40354</v>
          </cell>
          <cell r="CW263">
            <v>40581</v>
          </cell>
          <cell r="CX263">
            <v>40357</v>
          </cell>
          <cell r="CY263">
            <v>40863</v>
          </cell>
          <cell r="CZ263">
            <v>40875</v>
          </cell>
          <cell r="DA263">
            <v>40715</v>
          </cell>
          <cell r="DB263">
            <v>41129</v>
          </cell>
          <cell r="DC263">
            <v>40967</v>
          </cell>
          <cell r="DD263">
            <v>40558</v>
          </cell>
          <cell r="DE263">
            <v>40950</v>
          </cell>
          <cell r="DF263">
            <v>40083</v>
          </cell>
          <cell r="DG263">
            <v>39746</v>
          </cell>
          <cell r="DH263">
            <v>38325</v>
          </cell>
          <cell r="DI263">
            <v>37656</v>
          </cell>
          <cell r="DJ263">
            <v>36809</v>
          </cell>
          <cell r="DK263">
            <v>37025</v>
          </cell>
          <cell r="DL263">
            <v>36879</v>
          </cell>
          <cell r="DM263">
            <v>36409</v>
          </cell>
          <cell r="DN263">
            <v>36687</v>
          </cell>
          <cell r="DO263">
            <v>36706</v>
          </cell>
          <cell r="DP263">
            <v>36233</v>
          </cell>
          <cell r="DQ263">
            <v>36536</v>
          </cell>
          <cell r="DR263">
            <v>36395</v>
          </cell>
          <cell r="DS263">
            <v>36340</v>
          </cell>
          <cell r="DT263">
            <v>36808</v>
          </cell>
          <cell r="DU263">
            <v>37119</v>
          </cell>
          <cell r="DV263">
            <v>37246</v>
          </cell>
          <cell r="DW263">
            <v>37599</v>
          </cell>
          <cell r="DX263">
            <v>37553</v>
          </cell>
          <cell r="DY263">
            <v>37687</v>
          </cell>
          <cell r="DZ263">
            <v>38126</v>
          </cell>
          <cell r="EA263">
            <v>38137</v>
          </cell>
          <cell r="EB263">
            <v>37791</v>
          </cell>
          <cell r="EC263">
            <v>38405</v>
          </cell>
          <cell r="ED263">
            <v>38557</v>
          </cell>
          <cell r="EE263">
            <v>38429</v>
          </cell>
          <cell r="EF263">
            <v>38712</v>
          </cell>
          <cell r="EG263">
            <v>39114</v>
          </cell>
          <cell r="EH263">
            <v>38979</v>
          </cell>
          <cell r="EI263">
            <v>39518</v>
          </cell>
          <cell r="EJ263">
            <v>39803</v>
          </cell>
          <cell r="EK263">
            <v>39733</v>
          </cell>
          <cell r="EL263">
            <v>40377</v>
          </cell>
          <cell r="EM263">
            <v>40715</v>
          </cell>
          <cell r="EN263">
            <v>40525</v>
          </cell>
          <cell r="EO263">
            <v>41140</v>
          </cell>
          <cell r="EP263">
            <v>41382</v>
          </cell>
          <cell r="EQ263">
            <v>41280</v>
          </cell>
          <cell r="ER263">
            <v>41192</v>
          </cell>
          <cell r="ES263">
            <v>41477</v>
          </cell>
          <cell r="ET263">
            <v>41497</v>
          </cell>
          <cell r="EU263">
            <v>42098</v>
          </cell>
          <cell r="EV263">
            <v>42448</v>
          </cell>
          <cell r="EW263">
            <v>42390</v>
          </cell>
          <cell r="EX263">
            <v>43031</v>
          </cell>
          <cell r="EY263">
            <v>43262</v>
          </cell>
          <cell r="EZ263">
            <v>42356</v>
          </cell>
          <cell r="FA263">
            <v>42999</v>
          </cell>
          <cell r="FB263">
            <v>43084</v>
          </cell>
          <cell r="FC263">
            <v>43037</v>
          </cell>
          <cell r="FD263">
            <v>43666</v>
          </cell>
          <cell r="FE263">
            <v>43159</v>
          </cell>
          <cell r="FF263">
            <v>42779</v>
          </cell>
          <cell r="FG263">
            <v>43139</v>
          </cell>
          <cell r="FH263">
            <v>43470</v>
          </cell>
          <cell r="FI263">
            <v>43464</v>
          </cell>
          <cell r="FJ263">
            <v>43609</v>
          </cell>
          <cell r="FK263">
            <v>43714</v>
          </cell>
          <cell r="FL263">
            <v>43038</v>
          </cell>
          <cell r="FM263">
            <v>43774</v>
          </cell>
          <cell r="FN263">
            <v>44045</v>
          </cell>
          <cell r="FO263">
            <v>43935</v>
          </cell>
          <cell r="FP263">
            <v>44232</v>
          </cell>
          <cell r="FQ263">
            <v>44476</v>
          </cell>
          <cell r="FR263">
            <v>44041</v>
          </cell>
          <cell r="FS263">
            <v>44576</v>
          </cell>
          <cell r="FT263">
            <v>44727</v>
          </cell>
          <cell r="FU263">
            <v>44663</v>
          </cell>
          <cell r="FV263">
            <v>45258</v>
          </cell>
          <cell r="FW263">
            <v>45133</v>
          </cell>
          <cell r="FX263">
            <v>44365</v>
          </cell>
          <cell r="FY263">
            <v>45040</v>
          </cell>
          <cell r="FZ263">
            <v>45135</v>
          </cell>
          <cell r="GA263">
            <v>44903</v>
          </cell>
          <cell r="GB263">
            <v>47677</v>
          </cell>
          <cell r="GC263">
            <v>47931</v>
          </cell>
          <cell r="GD263">
            <v>47780</v>
          </cell>
          <cell r="GE263">
            <v>48471</v>
          </cell>
          <cell r="GF263">
            <v>48790</v>
          </cell>
          <cell r="GG263">
            <v>48617</v>
          </cell>
          <cell r="GH263">
            <v>48890</v>
          </cell>
          <cell r="GI263">
            <v>48977</v>
          </cell>
          <cell r="GJ263">
            <v>48456</v>
          </cell>
          <cell r="GK263">
            <v>48885</v>
          </cell>
          <cell r="GL263">
            <v>49053</v>
          </cell>
          <cell r="GM263">
            <v>48710</v>
          </cell>
          <cell r="GN263">
            <v>49684</v>
          </cell>
          <cell r="GO263">
            <v>49705</v>
          </cell>
          <cell r="GP263">
            <v>49488</v>
          </cell>
          <cell r="GQ263">
            <v>49833</v>
          </cell>
          <cell r="GR263">
            <v>50050</v>
          </cell>
          <cell r="GS263">
            <v>50051</v>
          </cell>
          <cell r="GT263">
            <v>50703</v>
          </cell>
          <cell r="GU263">
            <v>50587</v>
          </cell>
          <cell r="GV263">
            <v>49639</v>
          </cell>
          <cell r="GW263">
            <v>50504</v>
          </cell>
          <cell r="GX263">
            <v>50609</v>
          </cell>
          <cell r="GY263">
            <v>50118</v>
          </cell>
          <cell r="GZ263">
            <v>51841</v>
          </cell>
          <cell r="HA263">
            <v>51790</v>
          </cell>
          <cell r="HB263">
            <v>51470</v>
          </cell>
          <cell r="HC263">
            <v>51999</v>
          </cell>
          <cell r="HD263">
            <v>52202</v>
          </cell>
          <cell r="HE263">
            <v>52153</v>
          </cell>
          <cell r="HF263">
            <v>52048</v>
          </cell>
          <cell r="HG263">
            <v>51867</v>
          </cell>
          <cell r="HH263">
            <v>50849</v>
          </cell>
          <cell r="HI263">
            <v>51375</v>
          </cell>
          <cell r="HJ263">
            <v>51252</v>
          </cell>
          <cell r="HK263">
            <v>50540</v>
          </cell>
          <cell r="HL263">
            <v>50592</v>
          </cell>
          <cell r="HM263">
            <v>50684</v>
          </cell>
          <cell r="HN263">
            <v>50039</v>
          </cell>
          <cell r="HO263">
            <v>50508</v>
          </cell>
          <cell r="HP263">
            <v>50669</v>
          </cell>
          <cell r="HQ263">
            <v>50495</v>
          </cell>
          <cell r="HR263">
            <v>50587</v>
          </cell>
          <cell r="HS263">
            <v>50667</v>
          </cell>
          <cell r="HT263">
            <v>49591</v>
          </cell>
          <cell r="HU263">
            <v>50314</v>
          </cell>
          <cell r="HV263">
            <v>50277</v>
          </cell>
          <cell r="HW263">
            <v>49634</v>
          </cell>
          <cell r="HX263">
            <v>50016</v>
          </cell>
          <cell r="HY263">
            <v>50122</v>
          </cell>
          <cell r="HZ263">
            <v>49790</v>
          </cell>
          <cell r="IA263">
            <v>49510</v>
          </cell>
          <cell r="IB263">
            <v>49465</v>
          </cell>
          <cell r="IC263">
            <v>49024</v>
          </cell>
          <cell r="ID263">
            <v>49231</v>
          </cell>
          <cell r="IE263">
            <v>49261</v>
          </cell>
          <cell r="IF263">
            <v>48146</v>
          </cell>
          <cell r="IG263">
            <v>49068</v>
          </cell>
          <cell r="IH263">
            <v>49330</v>
          </cell>
          <cell r="II263">
            <v>48842</v>
          </cell>
          <cell r="IJ263">
            <v>49008</v>
          </cell>
          <cell r="IK263">
            <v>49053</v>
          </cell>
          <cell r="IL263">
            <v>48275</v>
          </cell>
          <cell r="IM263">
            <v>46925</v>
          </cell>
          <cell r="IN263">
            <v>46936</v>
          </cell>
          <cell r="IO263">
            <v>45946</v>
          </cell>
          <cell r="IP263">
            <v>46677</v>
          </cell>
          <cell r="IQ263">
            <v>46534</v>
          </cell>
          <cell r="IR263">
            <v>45596</v>
          </cell>
          <cell r="IS263">
            <v>46533</v>
          </cell>
          <cell r="IT263">
            <v>46911</v>
          </cell>
          <cell r="IU263">
            <v>46534</v>
          </cell>
          <cell r="IV263">
            <v>46935</v>
          </cell>
          <cell r="IW263">
            <v>47172</v>
          </cell>
          <cell r="IX263">
            <v>46126</v>
          </cell>
          <cell r="IY263">
            <v>47177</v>
          </cell>
          <cell r="IZ263">
            <v>47229</v>
          </cell>
          <cell r="JA263">
            <v>47123</v>
          </cell>
          <cell r="JB263">
            <v>47972</v>
          </cell>
          <cell r="JC263">
            <v>47952</v>
          </cell>
          <cell r="JD263">
            <v>47252</v>
          </cell>
          <cell r="JE263">
            <v>48790</v>
          </cell>
          <cell r="JF263">
            <v>48833</v>
          </cell>
          <cell r="JG263">
            <v>48297</v>
          </cell>
          <cell r="JH263">
            <v>48724</v>
          </cell>
          <cell r="JI263">
            <v>48935</v>
          </cell>
          <cell r="JJ263">
            <v>48664</v>
          </cell>
          <cell r="JK263">
            <v>48902</v>
          </cell>
          <cell r="JL263">
            <v>49063</v>
          </cell>
          <cell r="JM263">
            <v>48959</v>
          </cell>
          <cell r="JN263">
            <v>49370</v>
          </cell>
          <cell r="JO263">
            <v>49366</v>
          </cell>
          <cell r="JP263">
            <v>48554</v>
          </cell>
          <cell r="JQ263">
            <v>49123</v>
          </cell>
          <cell r="JR263">
            <v>49093</v>
          </cell>
          <cell r="JS263">
            <v>48871</v>
          </cell>
          <cell r="JT263">
            <v>49156</v>
          </cell>
          <cell r="JU263">
            <v>49023</v>
          </cell>
          <cell r="JV263">
            <v>48273</v>
          </cell>
          <cell r="JW263">
            <v>48704</v>
          </cell>
          <cell r="JX263">
            <v>48981</v>
          </cell>
          <cell r="JY263">
            <v>48408</v>
          </cell>
          <cell r="JZ263">
            <v>48709</v>
          </cell>
          <cell r="KA263">
            <v>48373</v>
          </cell>
          <cell r="KB263">
            <v>47240</v>
          </cell>
          <cell r="KC263">
            <v>49011</v>
          </cell>
          <cell r="KD263">
            <v>49113</v>
          </cell>
          <cell r="KE263">
            <v>48281</v>
          </cell>
          <cell r="KF263">
            <v>48628</v>
          </cell>
          <cell r="KG263">
            <v>48546</v>
          </cell>
          <cell r="KH263">
            <v>48182</v>
          </cell>
          <cell r="KI263">
            <v>47722</v>
          </cell>
          <cell r="KJ263">
            <v>47805</v>
          </cell>
          <cell r="KK263">
            <v>47281</v>
          </cell>
          <cell r="KL263">
            <v>47733</v>
          </cell>
          <cell r="KM263">
            <v>47684</v>
          </cell>
          <cell r="KN263">
            <v>47001</v>
          </cell>
          <cell r="KO263">
            <v>46808</v>
          </cell>
          <cell r="KP263">
            <v>47119</v>
          </cell>
          <cell r="KQ263">
            <v>46077</v>
          </cell>
          <cell r="KR263">
            <v>46843</v>
          </cell>
          <cell r="KS263">
            <v>46836</v>
          </cell>
          <cell r="KT263">
            <v>45728</v>
          </cell>
        </row>
        <row r="264">
          <cell r="A264">
            <v>5416</v>
          </cell>
          <cell r="B264" t="str">
            <v>Management and technical consulting services</v>
          </cell>
          <cell r="C264">
            <v>5</v>
          </cell>
          <cell r="D264">
            <v>22658</v>
          </cell>
          <cell r="E264">
            <v>22869</v>
          </cell>
          <cell r="F264">
            <v>23223</v>
          </cell>
          <cell r="G264">
            <v>23588</v>
          </cell>
          <cell r="H264">
            <v>24087</v>
          </cell>
          <cell r="I264">
            <v>24875</v>
          </cell>
          <cell r="J264">
            <v>24254</v>
          </cell>
          <cell r="K264">
            <v>24809</v>
          </cell>
          <cell r="L264">
            <v>25209</v>
          </cell>
          <cell r="M264">
            <v>24764</v>
          </cell>
          <cell r="N264">
            <v>25002</v>
          </cell>
          <cell r="O264">
            <v>25107</v>
          </cell>
          <cell r="P264">
            <v>24368</v>
          </cell>
          <cell r="Q264">
            <v>24672</v>
          </cell>
          <cell r="R264">
            <v>24690</v>
          </cell>
          <cell r="S264">
            <v>24706</v>
          </cell>
          <cell r="T264">
            <v>25031</v>
          </cell>
          <cell r="U264">
            <v>25318</v>
          </cell>
          <cell r="V264">
            <v>25137</v>
          </cell>
          <cell r="W264">
            <v>25487</v>
          </cell>
          <cell r="X264">
            <v>25547</v>
          </cell>
          <cell r="Y264">
            <v>26265</v>
          </cell>
          <cell r="Z264">
            <v>26094</v>
          </cell>
          <cell r="AA264">
            <v>26443</v>
          </cell>
          <cell r="AB264">
            <v>22589</v>
          </cell>
          <cell r="AC264">
            <v>22617</v>
          </cell>
          <cell r="AD264">
            <v>22462</v>
          </cell>
          <cell r="AE264">
            <v>23153</v>
          </cell>
          <cell r="AF264">
            <v>23096</v>
          </cell>
          <cell r="AG264">
            <v>22894</v>
          </cell>
          <cell r="AH264">
            <v>22750</v>
          </cell>
          <cell r="AI264">
            <v>22821</v>
          </cell>
          <cell r="AJ264">
            <v>22912</v>
          </cell>
          <cell r="AK264">
            <v>22713</v>
          </cell>
          <cell r="AL264">
            <v>22424</v>
          </cell>
          <cell r="AM264">
            <v>22537</v>
          </cell>
          <cell r="AN264">
            <v>19776</v>
          </cell>
          <cell r="AO264">
            <v>19832</v>
          </cell>
          <cell r="AP264">
            <v>19848</v>
          </cell>
          <cell r="AQ264">
            <v>19909</v>
          </cell>
          <cell r="AR264">
            <v>20123</v>
          </cell>
          <cell r="AS264">
            <v>20174</v>
          </cell>
          <cell r="AT264">
            <v>19986</v>
          </cell>
          <cell r="AU264">
            <v>19972</v>
          </cell>
          <cell r="AV264">
            <v>19967</v>
          </cell>
          <cell r="AW264">
            <v>19814</v>
          </cell>
          <cell r="AX264">
            <v>19755</v>
          </cell>
          <cell r="AY264">
            <v>19872</v>
          </cell>
          <cell r="AZ264">
            <v>18200</v>
          </cell>
          <cell r="BA264">
            <v>18281</v>
          </cell>
          <cell r="BB264">
            <v>18352</v>
          </cell>
          <cell r="BC264">
            <v>18549</v>
          </cell>
          <cell r="BD264">
            <v>18835</v>
          </cell>
          <cell r="BE264">
            <v>19080</v>
          </cell>
          <cell r="BF264">
            <v>18943</v>
          </cell>
          <cell r="BG264">
            <v>19086</v>
          </cell>
          <cell r="BH264">
            <v>19097</v>
          </cell>
          <cell r="BI264">
            <v>19298</v>
          </cell>
          <cell r="BJ264">
            <v>19206</v>
          </cell>
          <cell r="BK264">
            <v>19171</v>
          </cell>
          <cell r="BL264">
            <v>20342</v>
          </cell>
          <cell r="BM264">
            <v>20314</v>
          </cell>
          <cell r="BN264">
            <v>20703</v>
          </cell>
          <cell r="BO264">
            <v>20904</v>
          </cell>
          <cell r="BP264">
            <v>21077</v>
          </cell>
          <cell r="BQ264">
            <v>21416</v>
          </cell>
          <cell r="BR264">
            <v>21448</v>
          </cell>
          <cell r="BS264">
            <v>21633</v>
          </cell>
          <cell r="BT264">
            <v>21456</v>
          </cell>
          <cell r="BU264">
            <v>21554</v>
          </cell>
          <cell r="BV264">
            <v>21573</v>
          </cell>
          <cell r="BW264">
            <v>21574</v>
          </cell>
          <cell r="BX264">
            <v>19068</v>
          </cell>
          <cell r="BY264">
            <v>19155</v>
          </cell>
          <cell r="BZ264">
            <v>19231</v>
          </cell>
          <cell r="CA264">
            <v>19158</v>
          </cell>
          <cell r="CB264">
            <v>19460</v>
          </cell>
          <cell r="CC264">
            <v>19698</v>
          </cell>
          <cell r="CD264">
            <v>19323</v>
          </cell>
          <cell r="CE264">
            <v>19616</v>
          </cell>
          <cell r="CF264">
            <v>19392</v>
          </cell>
          <cell r="CG264">
            <v>19591</v>
          </cell>
          <cell r="CH264">
            <v>19569</v>
          </cell>
          <cell r="CI264">
            <v>19729</v>
          </cell>
          <cell r="CJ264">
            <v>18596</v>
          </cell>
          <cell r="CK264">
            <v>18710</v>
          </cell>
          <cell r="CL264">
            <v>18744</v>
          </cell>
          <cell r="CM264">
            <v>18773</v>
          </cell>
          <cell r="CN264">
            <v>19182</v>
          </cell>
          <cell r="CO264">
            <v>19485</v>
          </cell>
          <cell r="CP264">
            <v>19412</v>
          </cell>
          <cell r="CQ264">
            <v>19543</v>
          </cell>
          <cell r="CR264">
            <v>19597</v>
          </cell>
          <cell r="CS264">
            <v>19958</v>
          </cell>
          <cell r="CT264">
            <v>19761</v>
          </cell>
          <cell r="CU264">
            <v>19821</v>
          </cell>
          <cell r="CV264">
            <v>18816</v>
          </cell>
          <cell r="CW264">
            <v>18889</v>
          </cell>
          <cell r="CX264">
            <v>18984</v>
          </cell>
          <cell r="CY264">
            <v>19399</v>
          </cell>
          <cell r="CZ264">
            <v>19547</v>
          </cell>
          <cell r="DA264">
            <v>19690</v>
          </cell>
          <cell r="DB264">
            <v>19718</v>
          </cell>
          <cell r="DC264">
            <v>19397</v>
          </cell>
          <cell r="DD264">
            <v>18993</v>
          </cell>
          <cell r="DE264">
            <v>19673</v>
          </cell>
          <cell r="DF264">
            <v>19597</v>
          </cell>
          <cell r="DG264">
            <v>19753</v>
          </cell>
          <cell r="DH264">
            <v>19499</v>
          </cell>
          <cell r="DI264">
            <v>19615</v>
          </cell>
          <cell r="DJ264">
            <v>19418</v>
          </cell>
          <cell r="DK264">
            <v>19321</v>
          </cell>
          <cell r="DL264">
            <v>19217</v>
          </cell>
          <cell r="DM264">
            <v>19326</v>
          </cell>
          <cell r="DN264">
            <v>19092</v>
          </cell>
          <cell r="DO264">
            <v>19068</v>
          </cell>
          <cell r="DP264">
            <v>18858</v>
          </cell>
          <cell r="DQ264">
            <v>19232</v>
          </cell>
          <cell r="DR264">
            <v>19139</v>
          </cell>
          <cell r="DS264">
            <v>19322</v>
          </cell>
          <cell r="DT264">
            <v>19950</v>
          </cell>
          <cell r="DU264">
            <v>20128</v>
          </cell>
          <cell r="DV264">
            <v>20296</v>
          </cell>
          <cell r="DW264">
            <v>20164</v>
          </cell>
          <cell r="DX264">
            <v>20408</v>
          </cell>
          <cell r="DY264">
            <v>20593</v>
          </cell>
          <cell r="DZ264">
            <v>20631</v>
          </cell>
          <cell r="EA264">
            <v>20826</v>
          </cell>
          <cell r="EB264">
            <v>21093</v>
          </cell>
          <cell r="EC264">
            <v>21763</v>
          </cell>
          <cell r="ED264">
            <v>22032</v>
          </cell>
          <cell r="EE264">
            <v>22196</v>
          </cell>
          <cell r="EF264">
            <v>22102</v>
          </cell>
          <cell r="EG264">
            <v>22016</v>
          </cell>
          <cell r="EH264">
            <v>21906</v>
          </cell>
          <cell r="EI264">
            <v>23246</v>
          </cell>
          <cell r="EJ264">
            <v>23390</v>
          </cell>
          <cell r="EK264">
            <v>23454</v>
          </cell>
          <cell r="EL264">
            <v>23157</v>
          </cell>
          <cell r="EM264">
            <v>23226</v>
          </cell>
          <cell r="EN264">
            <v>23422</v>
          </cell>
          <cell r="EO264">
            <v>24232</v>
          </cell>
          <cell r="EP264">
            <v>24425</v>
          </cell>
          <cell r="EQ264">
            <v>24432</v>
          </cell>
          <cell r="ER264">
            <v>24197</v>
          </cell>
          <cell r="ES264">
            <v>24457</v>
          </cell>
          <cell r="ET264">
            <v>24628</v>
          </cell>
          <cell r="EU264">
            <v>25123</v>
          </cell>
          <cell r="EV264">
            <v>25418</v>
          </cell>
          <cell r="EW264">
            <v>25686</v>
          </cell>
          <cell r="EX264">
            <v>25728</v>
          </cell>
          <cell r="EY264">
            <v>26068</v>
          </cell>
          <cell r="EZ264">
            <v>26238</v>
          </cell>
          <cell r="FA264">
            <v>26714</v>
          </cell>
          <cell r="FB264">
            <v>26788</v>
          </cell>
          <cell r="FC264">
            <v>26886</v>
          </cell>
          <cell r="FD264">
            <v>26677</v>
          </cell>
          <cell r="FE264">
            <v>26743</v>
          </cell>
          <cell r="FF264">
            <v>26763</v>
          </cell>
          <cell r="FG264">
            <v>26775</v>
          </cell>
          <cell r="FH264">
            <v>27148</v>
          </cell>
          <cell r="FI264">
            <v>27392</v>
          </cell>
          <cell r="FJ264">
            <v>27139</v>
          </cell>
          <cell r="FK264">
            <v>27546</v>
          </cell>
          <cell r="FL264">
            <v>27810</v>
          </cell>
          <cell r="FM264">
            <v>28309</v>
          </cell>
          <cell r="FN264">
            <v>28364</v>
          </cell>
          <cell r="FO264">
            <v>28352</v>
          </cell>
          <cell r="FP264">
            <v>28398</v>
          </cell>
          <cell r="FQ264">
            <v>28776</v>
          </cell>
          <cell r="FR264">
            <v>28810</v>
          </cell>
          <cell r="FS264">
            <v>29091</v>
          </cell>
          <cell r="FT264">
            <v>29431</v>
          </cell>
          <cell r="FU264">
            <v>29563</v>
          </cell>
          <cell r="FV264">
            <v>29260</v>
          </cell>
          <cell r="FW264">
            <v>29289</v>
          </cell>
          <cell r="FX264">
            <v>29471</v>
          </cell>
          <cell r="FY264">
            <v>30012</v>
          </cell>
          <cell r="FZ264">
            <v>29710</v>
          </cell>
          <cell r="GA264">
            <v>29660</v>
          </cell>
          <cell r="GB264">
            <v>29332</v>
          </cell>
          <cell r="GC264">
            <v>29413</v>
          </cell>
          <cell r="GD264">
            <v>29546</v>
          </cell>
          <cell r="GE264">
            <v>29733</v>
          </cell>
          <cell r="GF264">
            <v>30073</v>
          </cell>
          <cell r="GG264">
            <v>30212</v>
          </cell>
          <cell r="GH264">
            <v>29657</v>
          </cell>
          <cell r="GI264">
            <v>29484</v>
          </cell>
          <cell r="GJ264">
            <v>29733</v>
          </cell>
          <cell r="GK264">
            <v>30524</v>
          </cell>
          <cell r="GL264">
            <v>30253</v>
          </cell>
          <cell r="GM264">
            <v>30114</v>
          </cell>
          <cell r="GN264">
            <v>30148</v>
          </cell>
          <cell r="GO264">
            <v>30359</v>
          </cell>
          <cell r="GP264">
            <v>30334</v>
          </cell>
          <cell r="GQ264">
            <v>30615</v>
          </cell>
          <cell r="GR264">
            <v>30726</v>
          </cell>
          <cell r="GS264">
            <v>30988</v>
          </cell>
          <cell r="GT264">
            <v>30632</v>
          </cell>
          <cell r="GU264">
            <v>30584</v>
          </cell>
          <cell r="GV264">
            <v>30439</v>
          </cell>
          <cell r="GW264">
            <v>30852</v>
          </cell>
          <cell r="GX264">
            <v>30908</v>
          </cell>
          <cell r="GY264">
            <v>30760</v>
          </cell>
          <cell r="GZ264">
            <v>29704</v>
          </cell>
          <cell r="HA264">
            <v>29961</v>
          </cell>
          <cell r="HB264">
            <v>30077</v>
          </cell>
          <cell r="HC264">
            <v>30323</v>
          </cell>
          <cell r="HD264">
            <v>30753</v>
          </cell>
          <cell r="HE264">
            <v>30841</v>
          </cell>
          <cell r="HF264">
            <v>30138</v>
          </cell>
          <cell r="HG264">
            <v>30399</v>
          </cell>
          <cell r="HH264">
            <v>30276</v>
          </cell>
          <cell r="HI264">
            <v>30516</v>
          </cell>
          <cell r="HJ264">
            <v>30489</v>
          </cell>
          <cell r="HK264">
            <v>30374</v>
          </cell>
          <cell r="HL264">
            <v>30787</v>
          </cell>
          <cell r="HM264">
            <v>31000</v>
          </cell>
          <cell r="HN264">
            <v>31036</v>
          </cell>
          <cell r="HO264">
            <v>31058</v>
          </cell>
          <cell r="HP264">
            <v>31426</v>
          </cell>
          <cell r="HQ264">
            <v>31534</v>
          </cell>
          <cell r="HR264">
            <v>31607</v>
          </cell>
          <cell r="HS264">
            <v>31799</v>
          </cell>
          <cell r="HT264">
            <v>31643</v>
          </cell>
          <cell r="HU264">
            <v>32401</v>
          </cell>
          <cell r="HV264">
            <v>32509</v>
          </cell>
          <cell r="HW264">
            <v>32362</v>
          </cell>
          <cell r="HX264">
            <v>32655</v>
          </cell>
          <cell r="HY264">
            <v>32679</v>
          </cell>
          <cell r="HZ264">
            <v>32686</v>
          </cell>
          <cell r="IA264">
            <v>32863</v>
          </cell>
          <cell r="IB264">
            <v>33365</v>
          </cell>
          <cell r="IC264">
            <v>33392</v>
          </cell>
          <cell r="ID264">
            <v>33047</v>
          </cell>
          <cell r="IE264">
            <v>33113</v>
          </cell>
          <cell r="IF264">
            <v>32778</v>
          </cell>
          <cell r="IG264">
            <v>32954</v>
          </cell>
          <cell r="IH264">
            <v>33007</v>
          </cell>
          <cell r="II264">
            <v>32790</v>
          </cell>
          <cell r="IJ264">
            <v>31739</v>
          </cell>
          <cell r="IK264">
            <v>32088</v>
          </cell>
          <cell r="IL264">
            <v>31895</v>
          </cell>
          <cell r="IM264">
            <v>28805</v>
          </cell>
          <cell r="IN264">
            <v>29284</v>
          </cell>
          <cell r="IO264">
            <v>30109</v>
          </cell>
          <cell r="IP264">
            <v>30393</v>
          </cell>
          <cell r="IQ264">
            <v>30590</v>
          </cell>
          <cell r="IR264">
            <v>30814</v>
          </cell>
          <cell r="IS264">
            <v>31299</v>
          </cell>
          <cell r="IT264">
            <v>31363</v>
          </cell>
          <cell r="IU264">
            <v>31460</v>
          </cell>
          <cell r="IV264">
            <v>31294</v>
          </cell>
          <cell r="IW264">
            <v>31578</v>
          </cell>
          <cell r="IX264">
            <v>31665</v>
          </cell>
          <cell r="IY264">
            <v>32149</v>
          </cell>
          <cell r="IZ264">
            <v>32609</v>
          </cell>
          <cell r="JA264">
            <v>32794</v>
          </cell>
          <cell r="JB264">
            <v>33050</v>
          </cell>
          <cell r="JC264">
            <v>33699</v>
          </cell>
          <cell r="JD264">
            <v>33558</v>
          </cell>
          <cell r="JE264">
            <v>34916</v>
          </cell>
          <cell r="JF264">
            <v>35272</v>
          </cell>
          <cell r="JG264">
            <v>35484</v>
          </cell>
          <cell r="JH264">
            <v>36551</v>
          </cell>
          <cell r="JI264">
            <v>36928</v>
          </cell>
          <cell r="JJ264">
            <v>36688</v>
          </cell>
          <cell r="JK264">
            <v>37508</v>
          </cell>
          <cell r="JL264">
            <v>38086</v>
          </cell>
          <cell r="JM264">
            <v>38383</v>
          </cell>
          <cell r="JN264">
            <v>38511</v>
          </cell>
          <cell r="JO264">
            <v>38873</v>
          </cell>
          <cell r="JP264">
            <v>38698</v>
          </cell>
          <cell r="JQ264">
            <v>39525</v>
          </cell>
          <cell r="JR264">
            <v>39647</v>
          </cell>
          <cell r="JS264">
            <v>39688</v>
          </cell>
          <cell r="JT264">
            <v>39148</v>
          </cell>
          <cell r="JU264">
            <v>39280</v>
          </cell>
          <cell r="JV264">
            <v>39262</v>
          </cell>
          <cell r="JW264">
            <v>39986</v>
          </cell>
          <cell r="JX264">
            <v>40390</v>
          </cell>
          <cell r="JY264">
            <v>40748</v>
          </cell>
          <cell r="JZ264">
            <v>40671</v>
          </cell>
          <cell r="KA264">
            <v>40746</v>
          </cell>
          <cell r="KB264">
            <v>40544</v>
          </cell>
          <cell r="KC264">
            <v>40769</v>
          </cell>
          <cell r="KD264">
            <v>41010</v>
          </cell>
          <cell r="KE264">
            <v>40822</v>
          </cell>
          <cell r="KF264">
            <v>40581</v>
          </cell>
          <cell r="KG264">
            <v>40817</v>
          </cell>
          <cell r="KH264">
            <v>40720</v>
          </cell>
          <cell r="KI264">
            <v>41075</v>
          </cell>
          <cell r="KJ264">
            <v>41346</v>
          </cell>
          <cell r="KK264">
            <v>41511</v>
          </cell>
          <cell r="KL264">
            <v>41191</v>
          </cell>
          <cell r="KM264">
            <v>41377</v>
          </cell>
          <cell r="KN264">
            <v>40788</v>
          </cell>
          <cell r="KO264">
            <v>40816</v>
          </cell>
          <cell r="KP264">
            <v>40589</v>
          </cell>
          <cell r="KQ264">
            <v>40361</v>
          </cell>
          <cell r="KR264">
            <v>40719</v>
          </cell>
          <cell r="KS264">
            <v>40922</v>
          </cell>
          <cell r="KT264">
            <v>40806</v>
          </cell>
        </row>
        <row r="265">
          <cell r="A265">
            <v>5417</v>
          </cell>
          <cell r="B265" t="str">
            <v>Scientific research and development services</v>
          </cell>
          <cell r="C265">
            <v>5</v>
          </cell>
          <cell r="D265">
            <v>16292</v>
          </cell>
          <cell r="E265">
            <v>16322</v>
          </cell>
          <cell r="F265">
            <v>16345</v>
          </cell>
          <cell r="G265">
            <v>15733</v>
          </cell>
          <cell r="H265">
            <v>15892</v>
          </cell>
          <cell r="I265">
            <v>15989</v>
          </cell>
          <cell r="J265">
            <v>16152</v>
          </cell>
          <cell r="K265">
            <v>16170</v>
          </cell>
          <cell r="L265">
            <v>15847</v>
          </cell>
          <cell r="M265">
            <v>16315</v>
          </cell>
          <cell r="N265">
            <v>16300</v>
          </cell>
          <cell r="O265">
            <v>16321</v>
          </cell>
          <cell r="P265">
            <v>14676</v>
          </cell>
          <cell r="Q265">
            <v>15848</v>
          </cell>
          <cell r="R265">
            <v>15792</v>
          </cell>
          <cell r="S265">
            <v>15642</v>
          </cell>
          <cell r="T265">
            <v>15761</v>
          </cell>
          <cell r="U265">
            <v>15807</v>
          </cell>
          <cell r="V265">
            <v>15296</v>
          </cell>
          <cell r="W265">
            <v>15685</v>
          </cell>
          <cell r="X265">
            <v>15501</v>
          </cell>
          <cell r="Y265">
            <v>16025</v>
          </cell>
          <cell r="Z265">
            <v>16088</v>
          </cell>
          <cell r="AA265">
            <v>16064</v>
          </cell>
          <cell r="AB265">
            <v>21896</v>
          </cell>
          <cell r="AC265">
            <v>22364</v>
          </cell>
          <cell r="AD265">
            <v>22256</v>
          </cell>
          <cell r="AE265">
            <v>22382</v>
          </cell>
          <cell r="AF265">
            <v>22527</v>
          </cell>
          <cell r="AG265">
            <v>22567</v>
          </cell>
          <cell r="AH265">
            <v>22347</v>
          </cell>
          <cell r="AI265">
            <v>22555</v>
          </cell>
          <cell r="AJ265">
            <v>22343</v>
          </cell>
          <cell r="AK265">
            <v>22398</v>
          </cell>
          <cell r="AL265">
            <v>22389</v>
          </cell>
          <cell r="AM265">
            <v>22417</v>
          </cell>
          <cell r="AN265">
            <v>24900</v>
          </cell>
          <cell r="AO265">
            <v>24882</v>
          </cell>
          <cell r="AP265">
            <v>24831</v>
          </cell>
          <cell r="AQ265">
            <v>24349</v>
          </cell>
          <cell r="AR265">
            <v>24353</v>
          </cell>
          <cell r="AS265">
            <v>24408</v>
          </cell>
          <cell r="AT265">
            <v>24069</v>
          </cell>
          <cell r="AU265">
            <v>24413</v>
          </cell>
          <cell r="AV265">
            <v>24125</v>
          </cell>
          <cell r="AW265">
            <v>23591</v>
          </cell>
          <cell r="AX265">
            <v>23762</v>
          </cell>
          <cell r="AY265">
            <v>23813</v>
          </cell>
          <cell r="AZ265">
            <v>23720</v>
          </cell>
          <cell r="BA265">
            <v>23888</v>
          </cell>
          <cell r="BB265">
            <v>23752</v>
          </cell>
          <cell r="BC265">
            <v>23648</v>
          </cell>
          <cell r="BD265">
            <v>23704</v>
          </cell>
          <cell r="BE265">
            <v>23701</v>
          </cell>
          <cell r="BF265">
            <v>23299</v>
          </cell>
          <cell r="BG265">
            <v>23915</v>
          </cell>
          <cell r="BH265">
            <v>23827</v>
          </cell>
          <cell r="BI265">
            <v>23701</v>
          </cell>
          <cell r="BJ265">
            <v>23829</v>
          </cell>
          <cell r="BK265">
            <v>23785</v>
          </cell>
          <cell r="BL265">
            <v>23477</v>
          </cell>
          <cell r="BM265">
            <v>23734</v>
          </cell>
          <cell r="BN265">
            <v>23575</v>
          </cell>
          <cell r="BO265">
            <v>23698</v>
          </cell>
          <cell r="BP265">
            <v>23744</v>
          </cell>
          <cell r="BQ265">
            <v>23815</v>
          </cell>
          <cell r="BR265">
            <v>23380</v>
          </cell>
          <cell r="BS265">
            <v>23556</v>
          </cell>
          <cell r="BT265">
            <v>23570</v>
          </cell>
          <cell r="BU265">
            <v>23634</v>
          </cell>
          <cell r="BV265">
            <v>23855</v>
          </cell>
          <cell r="BW265">
            <v>23744</v>
          </cell>
          <cell r="BX265">
            <v>23315</v>
          </cell>
          <cell r="BY265">
            <v>23151</v>
          </cell>
          <cell r="BZ265">
            <v>23416</v>
          </cell>
          <cell r="CA265">
            <v>23785</v>
          </cell>
          <cell r="CB265">
            <v>23930</v>
          </cell>
          <cell r="CC265">
            <v>23894</v>
          </cell>
          <cell r="CD265">
            <v>23572</v>
          </cell>
          <cell r="CE265">
            <v>24028</v>
          </cell>
          <cell r="CF265">
            <v>24109</v>
          </cell>
          <cell r="CG265">
            <v>24721</v>
          </cell>
          <cell r="CH265">
            <v>24721</v>
          </cell>
          <cell r="CI265">
            <v>24851</v>
          </cell>
          <cell r="CJ265">
            <v>23821</v>
          </cell>
          <cell r="CK265">
            <v>24419</v>
          </cell>
          <cell r="CL265">
            <v>22743</v>
          </cell>
          <cell r="CM265">
            <v>22448</v>
          </cell>
          <cell r="CN265">
            <v>22426</v>
          </cell>
          <cell r="CO265">
            <v>22421</v>
          </cell>
          <cell r="CP265">
            <v>21992</v>
          </cell>
          <cell r="CQ265">
            <v>21869</v>
          </cell>
          <cell r="CR265">
            <v>21224</v>
          </cell>
          <cell r="CS265">
            <v>20922</v>
          </cell>
          <cell r="CT265">
            <v>21189</v>
          </cell>
          <cell r="CU265">
            <v>21225</v>
          </cell>
          <cell r="CV265">
            <v>20571</v>
          </cell>
          <cell r="CW265">
            <v>20670</v>
          </cell>
          <cell r="CX265">
            <v>20604</v>
          </cell>
          <cell r="CY265">
            <v>20526</v>
          </cell>
          <cell r="CZ265">
            <v>20683</v>
          </cell>
          <cell r="DA265">
            <v>20738</v>
          </cell>
          <cell r="DB265">
            <v>20606</v>
          </cell>
          <cell r="DC265">
            <v>20307</v>
          </cell>
          <cell r="DD265">
            <v>20062</v>
          </cell>
          <cell r="DE265">
            <v>20280</v>
          </cell>
          <cell r="DF265">
            <v>20146</v>
          </cell>
          <cell r="DG265">
            <v>20140</v>
          </cell>
          <cell r="DH265">
            <v>18639</v>
          </cell>
          <cell r="DI265">
            <v>18649</v>
          </cell>
          <cell r="DJ265">
            <v>18782</v>
          </cell>
          <cell r="DK265">
            <v>18668</v>
          </cell>
          <cell r="DL265">
            <v>17851</v>
          </cell>
          <cell r="DM265">
            <v>17886</v>
          </cell>
          <cell r="DN265">
            <v>18422</v>
          </cell>
          <cell r="DO265">
            <v>18095</v>
          </cell>
          <cell r="DP265">
            <v>17985</v>
          </cell>
          <cell r="DQ265">
            <v>18123</v>
          </cell>
          <cell r="DR265">
            <v>18170</v>
          </cell>
          <cell r="DS265">
            <v>18142</v>
          </cell>
          <cell r="DT265">
            <v>18523</v>
          </cell>
          <cell r="DU265">
            <v>18584</v>
          </cell>
          <cell r="DV265">
            <v>18584</v>
          </cell>
          <cell r="DW265">
            <v>18537</v>
          </cell>
          <cell r="DX265">
            <v>18730</v>
          </cell>
          <cell r="DY265">
            <v>18993</v>
          </cell>
          <cell r="DZ265">
            <v>19049</v>
          </cell>
          <cell r="EA265">
            <v>19256</v>
          </cell>
          <cell r="EB265">
            <v>18812</v>
          </cell>
          <cell r="EC265">
            <v>19281</v>
          </cell>
          <cell r="ED265">
            <v>19275</v>
          </cell>
          <cell r="EE265">
            <v>19341</v>
          </cell>
          <cell r="EF265">
            <v>18784</v>
          </cell>
          <cell r="EG265">
            <v>18818</v>
          </cell>
          <cell r="EH265">
            <v>18772</v>
          </cell>
          <cell r="EI265">
            <v>18840</v>
          </cell>
          <cell r="EJ265">
            <v>19093</v>
          </cell>
          <cell r="EK265">
            <v>19281</v>
          </cell>
          <cell r="EL265">
            <v>19214</v>
          </cell>
          <cell r="EM265">
            <v>19371</v>
          </cell>
          <cell r="EN265">
            <v>19198</v>
          </cell>
          <cell r="EO265">
            <v>19278</v>
          </cell>
          <cell r="EP265">
            <v>19361</v>
          </cell>
          <cell r="EQ265">
            <v>19418</v>
          </cell>
          <cell r="ER265">
            <v>19491</v>
          </cell>
          <cell r="ES265">
            <v>19498</v>
          </cell>
          <cell r="ET265">
            <v>19565</v>
          </cell>
          <cell r="EU265">
            <v>20010</v>
          </cell>
          <cell r="EV265">
            <v>20296</v>
          </cell>
          <cell r="EW265">
            <v>20405</v>
          </cell>
          <cell r="EX265">
            <v>20714</v>
          </cell>
          <cell r="EY265">
            <v>20761</v>
          </cell>
          <cell r="EZ265">
            <v>20581</v>
          </cell>
          <cell r="FA265">
            <v>20473</v>
          </cell>
          <cell r="FB265">
            <v>20505</v>
          </cell>
          <cell r="FC265">
            <v>20568</v>
          </cell>
          <cell r="FD265">
            <v>21259</v>
          </cell>
          <cell r="FE265">
            <v>21378</v>
          </cell>
          <cell r="FF265">
            <v>21327</v>
          </cell>
          <cell r="FG265">
            <v>21482</v>
          </cell>
          <cell r="FH265">
            <v>21487</v>
          </cell>
          <cell r="FI265">
            <v>21878</v>
          </cell>
          <cell r="FJ265">
            <v>20370</v>
          </cell>
          <cell r="FK265">
            <v>21494</v>
          </cell>
          <cell r="FL265">
            <v>21551</v>
          </cell>
          <cell r="FM265">
            <v>21699</v>
          </cell>
          <cell r="FN265">
            <v>21787</v>
          </cell>
          <cell r="FO265">
            <v>21938</v>
          </cell>
          <cell r="FP265">
            <v>20844</v>
          </cell>
          <cell r="FQ265">
            <v>20953</v>
          </cell>
          <cell r="FR265">
            <v>21032</v>
          </cell>
          <cell r="FS265">
            <v>21135</v>
          </cell>
          <cell r="FT265">
            <v>21419</v>
          </cell>
          <cell r="FU265">
            <v>21838</v>
          </cell>
          <cell r="FV265">
            <v>22676</v>
          </cell>
          <cell r="FW265">
            <v>22742</v>
          </cell>
          <cell r="FX265">
            <v>22553</v>
          </cell>
          <cell r="FY265">
            <v>22540</v>
          </cell>
          <cell r="FZ265">
            <v>22629</v>
          </cell>
          <cell r="GA265">
            <v>22740</v>
          </cell>
          <cell r="GB265">
            <v>24245</v>
          </cell>
          <cell r="GC265">
            <v>24401</v>
          </cell>
          <cell r="GD265">
            <v>24396</v>
          </cell>
          <cell r="GE265">
            <v>24677</v>
          </cell>
          <cell r="GF265">
            <v>24919</v>
          </cell>
          <cell r="GG265">
            <v>25344</v>
          </cell>
          <cell r="GH265">
            <v>25275</v>
          </cell>
          <cell r="GI265">
            <v>25213</v>
          </cell>
          <cell r="GJ265">
            <v>25036</v>
          </cell>
          <cell r="GK265">
            <v>25177</v>
          </cell>
          <cell r="GL265">
            <v>25299</v>
          </cell>
          <cell r="GM265">
            <v>25482</v>
          </cell>
          <cell r="GN265">
            <v>24961</v>
          </cell>
          <cell r="GO265">
            <v>25089</v>
          </cell>
          <cell r="GP265">
            <v>25029</v>
          </cell>
          <cell r="GQ265">
            <v>25142</v>
          </cell>
          <cell r="GR265">
            <v>25312</v>
          </cell>
          <cell r="GS265">
            <v>25782</v>
          </cell>
          <cell r="GT265">
            <v>26127</v>
          </cell>
          <cell r="GU265">
            <v>26110</v>
          </cell>
          <cell r="GV265">
            <v>25921</v>
          </cell>
          <cell r="GW265">
            <v>26054</v>
          </cell>
          <cell r="GX265">
            <v>26256</v>
          </cell>
          <cell r="GY265">
            <v>26398</v>
          </cell>
          <cell r="GZ265">
            <v>21642</v>
          </cell>
          <cell r="HA265">
            <v>21770</v>
          </cell>
          <cell r="HB265">
            <v>21898</v>
          </cell>
          <cell r="HC265">
            <v>21567</v>
          </cell>
          <cell r="HD265">
            <v>21666</v>
          </cell>
          <cell r="HE265">
            <v>21982</v>
          </cell>
          <cell r="HF265">
            <v>21951</v>
          </cell>
          <cell r="HG265">
            <v>21870</v>
          </cell>
          <cell r="HH265">
            <v>21539</v>
          </cell>
          <cell r="HI265">
            <v>21630</v>
          </cell>
          <cell r="HJ265">
            <v>21693</v>
          </cell>
          <cell r="HK265">
            <v>21683</v>
          </cell>
          <cell r="HL265">
            <v>21631</v>
          </cell>
          <cell r="HM265">
            <v>21538</v>
          </cell>
          <cell r="HN265">
            <v>21551</v>
          </cell>
          <cell r="HO265">
            <v>21438</v>
          </cell>
          <cell r="HP265">
            <v>21532</v>
          </cell>
          <cell r="HQ265">
            <v>21701</v>
          </cell>
          <cell r="HR265">
            <v>21683</v>
          </cell>
          <cell r="HS265">
            <v>21568</v>
          </cell>
          <cell r="HT265">
            <v>21323</v>
          </cell>
          <cell r="HU265">
            <v>21382</v>
          </cell>
          <cell r="HV265">
            <v>21482</v>
          </cell>
          <cell r="HW265">
            <v>21394</v>
          </cell>
          <cell r="HX265">
            <v>21926</v>
          </cell>
          <cell r="HY265">
            <v>22130</v>
          </cell>
          <cell r="HZ265">
            <v>22111</v>
          </cell>
          <cell r="IA265">
            <v>21832</v>
          </cell>
          <cell r="IB265">
            <v>22027</v>
          </cell>
          <cell r="IC265">
            <v>22144</v>
          </cell>
          <cell r="ID265">
            <v>22358</v>
          </cell>
          <cell r="IE265">
            <v>22274</v>
          </cell>
          <cell r="IF265">
            <v>21895</v>
          </cell>
          <cell r="IG265">
            <v>21988</v>
          </cell>
          <cell r="IH265">
            <v>22303</v>
          </cell>
          <cell r="II265">
            <v>22358</v>
          </cell>
          <cell r="IJ265">
            <v>22221</v>
          </cell>
          <cell r="IK265">
            <v>22322</v>
          </cell>
          <cell r="IL265">
            <v>22337</v>
          </cell>
          <cell r="IM265">
            <v>20764</v>
          </cell>
          <cell r="IN265">
            <v>21143</v>
          </cell>
          <cell r="IO265">
            <v>22318</v>
          </cell>
          <cell r="IP265">
            <v>23449</v>
          </cell>
          <cell r="IQ265">
            <v>23613</v>
          </cell>
          <cell r="IR265">
            <v>23507</v>
          </cell>
          <cell r="IS265">
            <v>23385</v>
          </cell>
          <cell r="IT265">
            <v>23453</v>
          </cell>
          <cell r="IU265">
            <v>23551</v>
          </cell>
          <cell r="IV265">
            <v>23296</v>
          </cell>
          <cell r="IW265">
            <v>23354</v>
          </cell>
          <cell r="IX265">
            <v>23320</v>
          </cell>
          <cell r="IY265">
            <v>23339</v>
          </cell>
          <cell r="IZ265">
            <v>23441</v>
          </cell>
          <cell r="JA265">
            <v>23677</v>
          </cell>
          <cell r="JB265">
            <v>23772</v>
          </cell>
          <cell r="JC265">
            <v>23836</v>
          </cell>
          <cell r="JD265">
            <v>23750</v>
          </cell>
          <cell r="JE265">
            <v>23831</v>
          </cell>
          <cell r="JF265">
            <v>23878</v>
          </cell>
          <cell r="JG265">
            <v>24095</v>
          </cell>
          <cell r="JH265">
            <v>24814</v>
          </cell>
          <cell r="JI265">
            <v>25062</v>
          </cell>
          <cell r="JJ265">
            <v>25193</v>
          </cell>
          <cell r="JK265">
            <v>25114</v>
          </cell>
          <cell r="JL265">
            <v>25087</v>
          </cell>
          <cell r="JM265">
            <v>25340</v>
          </cell>
          <cell r="JN265">
            <v>25446</v>
          </cell>
          <cell r="JO265">
            <v>25532</v>
          </cell>
          <cell r="JP265">
            <v>24897</v>
          </cell>
          <cell r="JQ265">
            <v>25076</v>
          </cell>
          <cell r="JR265">
            <v>25124</v>
          </cell>
          <cell r="JS265">
            <v>24898</v>
          </cell>
          <cell r="JT265">
            <v>25019</v>
          </cell>
          <cell r="JU265">
            <v>25163</v>
          </cell>
          <cell r="JV265">
            <v>25170</v>
          </cell>
          <cell r="JW265">
            <v>25435</v>
          </cell>
          <cell r="JX265">
            <v>25509</v>
          </cell>
          <cell r="JY265">
            <v>25751</v>
          </cell>
          <cell r="JZ265">
            <v>25242</v>
          </cell>
          <cell r="KA265">
            <v>25094</v>
          </cell>
          <cell r="KB265">
            <v>25048</v>
          </cell>
          <cell r="KC265">
            <v>25335</v>
          </cell>
          <cell r="KD265">
            <v>25331</v>
          </cell>
          <cell r="KE265">
            <v>25435</v>
          </cell>
          <cell r="KF265">
            <v>25324</v>
          </cell>
          <cell r="KG265">
            <v>25341</v>
          </cell>
          <cell r="KH265">
            <v>25372</v>
          </cell>
          <cell r="KI265">
            <v>25314</v>
          </cell>
          <cell r="KJ265">
            <v>25403</v>
          </cell>
          <cell r="KK265">
            <v>25642</v>
          </cell>
          <cell r="KL265">
            <v>25539</v>
          </cell>
          <cell r="KM265">
            <v>25406</v>
          </cell>
          <cell r="KN265">
            <v>25214</v>
          </cell>
          <cell r="KO265">
            <v>24988</v>
          </cell>
          <cell r="KP265">
            <v>24820</v>
          </cell>
          <cell r="KQ265">
            <v>24701</v>
          </cell>
          <cell r="KR265">
            <v>24614</v>
          </cell>
          <cell r="KS265">
            <v>24613</v>
          </cell>
          <cell r="KT265">
            <v>24379</v>
          </cell>
        </row>
        <row r="266">
          <cell r="A266">
            <v>5418</v>
          </cell>
          <cell r="B266" t="str">
            <v>Advertising, pr, and related services</v>
          </cell>
          <cell r="C266">
            <v>5</v>
          </cell>
          <cell r="D266">
            <v>17402</v>
          </cell>
          <cell r="E266">
            <v>17509</v>
          </cell>
          <cell r="F266">
            <v>17555</v>
          </cell>
          <cell r="G266">
            <v>17702</v>
          </cell>
          <cell r="H266">
            <v>17902</v>
          </cell>
          <cell r="I266">
            <v>18088</v>
          </cell>
          <cell r="J266">
            <v>17838</v>
          </cell>
          <cell r="K266">
            <v>17968</v>
          </cell>
          <cell r="L266">
            <v>17886</v>
          </cell>
          <cell r="M266">
            <v>17867</v>
          </cell>
          <cell r="N266">
            <v>18008</v>
          </cell>
          <cell r="O266">
            <v>18038</v>
          </cell>
          <cell r="P266">
            <v>17785</v>
          </cell>
          <cell r="Q266">
            <v>17784</v>
          </cell>
          <cell r="R266">
            <v>17679</v>
          </cell>
          <cell r="S266">
            <v>17436</v>
          </cell>
          <cell r="T266">
            <v>17617</v>
          </cell>
          <cell r="U266">
            <v>17786</v>
          </cell>
          <cell r="V266">
            <v>17379</v>
          </cell>
          <cell r="W266">
            <v>17264</v>
          </cell>
          <cell r="X266">
            <v>17078</v>
          </cell>
          <cell r="Y266">
            <v>17121</v>
          </cell>
          <cell r="Z266">
            <v>17196</v>
          </cell>
          <cell r="AA266">
            <v>17175</v>
          </cell>
          <cell r="AB266">
            <v>16529</v>
          </cell>
          <cell r="AC266">
            <v>16574</v>
          </cell>
          <cell r="AD266">
            <v>16499</v>
          </cell>
          <cell r="AE266">
            <v>16317</v>
          </cell>
          <cell r="AF266">
            <v>16393</v>
          </cell>
          <cell r="AG266">
            <v>16454</v>
          </cell>
          <cell r="AH266">
            <v>16340</v>
          </cell>
          <cell r="AI266">
            <v>16314</v>
          </cell>
          <cell r="AJ266">
            <v>16059</v>
          </cell>
          <cell r="AK266">
            <v>16056</v>
          </cell>
          <cell r="AL266">
            <v>16150</v>
          </cell>
          <cell r="AM266">
            <v>16177</v>
          </cell>
          <cell r="AN266">
            <v>15965</v>
          </cell>
          <cell r="AO266">
            <v>15966</v>
          </cell>
          <cell r="AP266">
            <v>16092</v>
          </cell>
          <cell r="AQ266">
            <v>16224</v>
          </cell>
          <cell r="AR266">
            <v>16119</v>
          </cell>
          <cell r="AS266">
            <v>16171</v>
          </cell>
          <cell r="AT266">
            <v>16082</v>
          </cell>
          <cell r="AU266">
            <v>16149</v>
          </cell>
          <cell r="AV266">
            <v>16046</v>
          </cell>
          <cell r="AW266">
            <v>16183</v>
          </cell>
          <cell r="AX266">
            <v>16360</v>
          </cell>
          <cell r="AY266">
            <v>16563</v>
          </cell>
          <cell r="AZ266">
            <v>16092</v>
          </cell>
          <cell r="BA266">
            <v>16127</v>
          </cell>
          <cell r="BB266">
            <v>15977</v>
          </cell>
          <cell r="BC266">
            <v>16085</v>
          </cell>
          <cell r="BD266">
            <v>16189</v>
          </cell>
          <cell r="BE266">
            <v>16213</v>
          </cell>
          <cell r="BF266">
            <v>16151</v>
          </cell>
          <cell r="BG266">
            <v>16163</v>
          </cell>
          <cell r="BH266">
            <v>15991</v>
          </cell>
          <cell r="BI266">
            <v>16017</v>
          </cell>
          <cell r="BJ266">
            <v>16147</v>
          </cell>
          <cell r="BK266">
            <v>16267</v>
          </cell>
          <cell r="BL266">
            <v>15698</v>
          </cell>
          <cell r="BM266">
            <v>15825</v>
          </cell>
          <cell r="BN266">
            <v>15859</v>
          </cell>
          <cell r="BO266">
            <v>15823</v>
          </cell>
          <cell r="BP266">
            <v>15943</v>
          </cell>
          <cell r="BQ266">
            <v>16091</v>
          </cell>
          <cell r="BR266">
            <v>16214</v>
          </cell>
          <cell r="BS266">
            <v>16321</v>
          </cell>
          <cell r="BT266">
            <v>16052</v>
          </cell>
          <cell r="BU266">
            <v>15878</v>
          </cell>
          <cell r="BV266">
            <v>15940</v>
          </cell>
          <cell r="BW266">
            <v>15894</v>
          </cell>
          <cell r="BX266">
            <v>15640</v>
          </cell>
          <cell r="BY266">
            <v>15731</v>
          </cell>
          <cell r="BZ266">
            <v>15350</v>
          </cell>
          <cell r="CA266">
            <v>15198</v>
          </cell>
          <cell r="CB266">
            <v>15121</v>
          </cell>
          <cell r="CC266">
            <v>15214</v>
          </cell>
          <cell r="CD266">
            <v>15079</v>
          </cell>
          <cell r="CE266">
            <v>15136</v>
          </cell>
          <cell r="CF266">
            <v>15006</v>
          </cell>
          <cell r="CG266">
            <v>15045</v>
          </cell>
          <cell r="CH266">
            <v>15169</v>
          </cell>
          <cell r="CI266">
            <v>15195</v>
          </cell>
          <cell r="CJ266">
            <v>14735</v>
          </cell>
          <cell r="CK266">
            <v>14957</v>
          </cell>
          <cell r="CL266">
            <v>14971</v>
          </cell>
          <cell r="CM266">
            <v>14913</v>
          </cell>
          <cell r="CN266">
            <v>14949</v>
          </cell>
          <cell r="CO266">
            <v>15055</v>
          </cell>
          <cell r="CP266">
            <v>15094</v>
          </cell>
          <cell r="CQ266">
            <v>15254</v>
          </cell>
          <cell r="CR266">
            <v>15119</v>
          </cell>
          <cell r="CS266">
            <v>15173</v>
          </cell>
          <cell r="CT266">
            <v>15209</v>
          </cell>
          <cell r="CU266">
            <v>15332</v>
          </cell>
          <cell r="CV266">
            <v>14794</v>
          </cell>
          <cell r="CW266">
            <v>14909</v>
          </cell>
          <cell r="CX266">
            <v>14743</v>
          </cell>
          <cell r="CY266">
            <v>15045</v>
          </cell>
          <cell r="CZ266">
            <v>15099</v>
          </cell>
          <cell r="DA266">
            <v>15237</v>
          </cell>
          <cell r="DB266">
            <v>15087</v>
          </cell>
          <cell r="DC266">
            <v>15178</v>
          </cell>
          <cell r="DD266">
            <v>14774</v>
          </cell>
          <cell r="DE266">
            <v>14889</v>
          </cell>
          <cell r="DF266">
            <v>14691</v>
          </cell>
          <cell r="DG266">
            <v>14566</v>
          </cell>
          <cell r="DH266">
            <v>13552</v>
          </cell>
          <cell r="DI266">
            <v>13550</v>
          </cell>
          <cell r="DJ266">
            <v>13398</v>
          </cell>
          <cell r="DK266">
            <v>13349</v>
          </cell>
          <cell r="DL266">
            <v>13283</v>
          </cell>
          <cell r="DM266">
            <v>13091</v>
          </cell>
          <cell r="DN266">
            <v>12930</v>
          </cell>
          <cell r="DO266">
            <v>12859</v>
          </cell>
          <cell r="DP266">
            <v>12838</v>
          </cell>
          <cell r="DQ266">
            <v>12638</v>
          </cell>
          <cell r="DR266">
            <v>12611</v>
          </cell>
          <cell r="DS266">
            <v>12721</v>
          </cell>
          <cell r="DT266">
            <v>12410</v>
          </cell>
          <cell r="DU266">
            <v>12371</v>
          </cell>
          <cell r="DV266">
            <v>12413</v>
          </cell>
          <cell r="DW266">
            <v>12428</v>
          </cell>
          <cell r="DX266">
            <v>12507</v>
          </cell>
          <cell r="DY266">
            <v>12612</v>
          </cell>
          <cell r="DZ266">
            <v>12734</v>
          </cell>
          <cell r="EA266">
            <v>12821</v>
          </cell>
          <cell r="EB266">
            <v>12802</v>
          </cell>
          <cell r="EC266">
            <v>12689</v>
          </cell>
          <cell r="ED266">
            <v>12732</v>
          </cell>
          <cell r="EE266">
            <v>12794</v>
          </cell>
          <cell r="EF266">
            <v>12568</v>
          </cell>
          <cell r="EG266">
            <v>12462</v>
          </cell>
          <cell r="EH266">
            <v>12724</v>
          </cell>
          <cell r="EI266">
            <v>13040</v>
          </cell>
          <cell r="EJ266">
            <v>13141</v>
          </cell>
          <cell r="EK266">
            <v>13071</v>
          </cell>
          <cell r="EL266">
            <v>13300</v>
          </cell>
          <cell r="EM266">
            <v>13328</v>
          </cell>
          <cell r="EN266">
            <v>13334</v>
          </cell>
          <cell r="EO266">
            <v>13311</v>
          </cell>
          <cell r="EP266">
            <v>13305</v>
          </cell>
          <cell r="EQ266">
            <v>13362</v>
          </cell>
          <cell r="ER266">
            <v>12854</v>
          </cell>
          <cell r="ES266">
            <v>12912</v>
          </cell>
          <cell r="ET266">
            <v>12772</v>
          </cell>
          <cell r="EU266">
            <v>12914</v>
          </cell>
          <cell r="EV266">
            <v>13066</v>
          </cell>
          <cell r="EW266">
            <v>13038</v>
          </cell>
          <cell r="EX266">
            <v>12897</v>
          </cell>
          <cell r="EY266">
            <v>12992</v>
          </cell>
          <cell r="EZ266">
            <v>13011</v>
          </cell>
          <cell r="FA266">
            <v>13294</v>
          </cell>
          <cell r="FB266">
            <v>13408</v>
          </cell>
          <cell r="FC266">
            <v>13347</v>
          </cell>
          <cell r="FD266">
            <v>13270</v>
          </cell>
          <cell r="FE266">
            <v>13383</v>
          </cell>
          <cell r="FF266">
            <v>13454</v>
          </cell>
          <cell r="FG266">
            <v>13786</v>
          </cell>
          <cell r="FH266">
            <v>13947</v>
          </cell>
          <cell r="FI266">
            <v>13768</v>
          </cell>
          <cell r="FJ266">
            <v>13799</v>
          </cell>
          <cell r="FK266">
            <v>13730</v>
          </cell>
          <cell r="FL266">
            <v>13683</v>
          </cell>
          <cell r="FM266">
            <v>13820</v>
          </cell>
          <cell r="FN266">
            <v>13822</v>
          </cell>
          <cell r="FO266">
            <v>13914</v>
          </cell>
          <cell r="FP266">
            <v>13660</v>
          </cell>
          <cell r="FQ266">
            <v>13907</v>
          </cell>
          <cell r="FR266">
            <v>14035</v>
          </cell>
          <cell r="FS266">
            <v>13911</v>
          </cell>
          <cell r="FT266">
            <v>14128</v>
          </cell>
          <cell r="FU266">
            <v>14265</v>
          </cell>
          <cell r="FV266">
            <v>14130</v>
          </cell>
          <cell r="FW266">
            <v>14036</v>
          </cell>
          <cell r="FX266">
            <v>14039</v>
          </cell>
          <cell r="FY266">
            <v>14146</v>
          </cell>
          <cell r="FZ266">
            <v>14192</v>
          </cell>
          <cell r="GA266">
            <v>14258</v>
          </cell>
          <cell r="GB266">
            <v>13757</v>
          </cell>
          <cell r="GC266">
            <v>13652</v>
          </cell>
          <cell r="GD266">
            <v>13614</v>
          </cell>
          <cell r="GE266">
            <v>13600</v>
          </cell>
          <cell r="GF266">
            <v>13758</v>
          </cell>
          <cell r="GG266">
            <v>13862</v>
          </cell>
          <cell r="GH266">
            <v>13943</v>
          </cell>
          <cell r="GI266">
            <v>13922</v>
          </cell>
          <cell r="GJ266">
            <v>13717</v>
          </cell>
          <cell r="GK266">
            <v>13743</v>
          </cell>
          <cell r="GL266">
            <v>13752</v>
          </cell>
          <cell r="GM266">
            <v>13820</v>
          </cell>
          <cell r="GN266">
            <v>13632</v>
          </cell>
          <cell r="GO266">
            <v>13667</v>
          </cell>
          <cell r="GP266">
            <v>13776</v>
          </cell>
          <cell r="GQ266">
            <v>13806</v>
          </cell>
          <cell r="GR266">
            <v>13844</v>
          </cell>
          <cell r="GS266">
            <v>13973</v>
          </cell>
          <cell r="GT266">
            <v>13848</v>
          </cell>
          <cell r="GU266">
            <v>13912</v>
          </cell>
          <cell r="GV266">
            <v>13742</v>
          </cell>
          <cell r="GW266">
            <v>13806</v>
          </cell>
          <cell r="GX266">
            <v>13891</v>
          </cell>
          <cell r="GY266">
            <v>13902</v>
          </cell>
          <cell r="GZ266">
            <v>14909</v>
          </cell>
          <cell r="HA266">
            <v>14975</v>
          </cell>
          <cell r="HB266">
            <v>14920</v>
          </cell>
          <cell r="HC266">
            <v>14974</v>
          </cell>
          <cell r="HD266">
            <v>14997</v>
          </cell>
          <cell r="HE266">
            <v>14994</v>
          </cell>
          <cell r="HF266">
            <v>14928</v>
          </cell>
          <cell r="HG266">
            <v>14986</v>
          </cell>
          <cell r="HH266">
            <v>14756</v>
          </cell>
          <cell r="HI266">
            <v>14835</v>
          </cell>
          <cell r="HJ266">
            <v>14866</v>
          </cell>
          <cell r="HK266">
            <v>14767</v>
          </cell>
          <cell r="HL266">
            <v>14596</v>
          </cell>
          <cell r="HM266">
            <v>14637</v>
          </cell>
          <cell r="HN266">
            <v>14509</v>
          </cell>
          <cell r="HO266">
            <v>14276</v>
          </cell>
          <cell r="HP266">
            <v>14278</v>
          </cell>
          <cell r="HQ266">
            <v>14349</v>
          </cell>
          <cell r="HR266">
            <v>13783</v>
          </cell>
          <cell r="HS266">
            <v>13792</v>
          </cell>
          <cell r="HT266">
            <v>13680</v>
          </cell>
          <cell r="HU266">
            <v>13722</v>
          </cell>
          <cell r="HV266">
            <v>13744</v>
          </cell>
          <cell r="HW266">
            <v>13678</v>
          </cell>
          <cell r="HX266">
            <v>13460</v>
          </cell>
          <cell r="HY266">
            <v>13410</v>
          </cell>
          <cell r="HZ266">
            <v>13304</v>
          </cell>
          <cell r="IA266">
            <v>13142</v>
          </cell>
          <cell r="IB266">
            <v>13076</v>
          </cell>
          <cell r="IC266">
            <v>13116</v>
          </cell>
          <cell r="ID266">
            <v>13063</v>
          </cell>
          <cell r="IE266">
            <v>13098</v>
          </cell>
          <cell r="IF266">
            <v>12922</v>
          </cell>
          <cell r="IG266">
            <v>12974</v>
          </cell>
          <cell r="IH266">
            <v>13027</v>
          </cell>
          <cell r="II266">
            <v>13066</v>
          </cell>
          <cell r="IJ266">
            <v>12345</v>
          </cell>
          <cell r="IK266">
            <v>12309</v>
          </cell>
          <cell r="IL266">
            <v>12188</v>
          </cell>
          <cell r="IM266">
            <v>10808</v>
          </cell>
          <cell r="IN266">
            <v>10910</v>
          </cell>
          <cell r="IO266">
            <v>10893</v>
          </cell>
          <cell r="IP266">
            <v>10829</v>
          </cell>
          <cell r="IQ266">
            <v>10923</v>
          </cell>
          <cell r="IR266">
            <v>10900</v>
          </cell>
          <cell r="IS266">
            <v>11329</v>
          </cell>
          <cell r="IT266">
            <v>11047</v>
          </cell>
          <cell r="IU266">
            <v>11058</v>
          </cell>
          <cell r="IV266">
            <v>11143</v>
          </cell>
          <cell r="IW266">
            <v>11174</v>
          </cell>
          <cell r="IX266">
            <v>11210</v>
          </cell>
          <cell r="IY266">
            <v>11195</v>
          </cell>
          <cell r="IZ266">
            <v>11245</v>
          </cell>
          <cell r="JA266">
            <v>11311</v>
          </cell>
          <cell r="JB266">
            <v>11494</v>
          </cell>
          <cell r="JC266">
            <v>11557</v>
          </cell>
          <cell r="JD266">
            <v>11580</v>
          </cell>
          <cell r="JE266">
            <v>11809</v>
          </cell>
          <cell r="JF266">
            <v>11893</v>
          </cell>
          <cell r="JG266">
            <v>11978</v>
          </cell>
          <cell r="JH266">
            <v>11867</v>
          </cell>
          <cell r="JI266">
            <v>12036</v>
          </cell>
          <cell r="JJ266">
            <v>12113</v>
          </cell>
          <cell r="JK266">
            <v>12306</v>
          </cell>
          <cell r="JL266">
            <v>12276</v>
          </cell>
          <cell r="JM266">
            <v>12366</v>
          </cell>
          <cell r="JN266">
            <v>12665</v>
          </cell>
          <cell r="JO266">
            <v>12773</v>
          </cell>
          <cell r="JP266">
            <v>12778</v>
          </cell>
          <cell r="JQ266">
            <v>12791</v>
          </cell>
          <cell r="JR266">
            <v>12748</v>
          </cell>
          <cell r="JS266">
            <v>12830</v>
          </cell>
          <cell r="JT266">
            <v>12668</v>
          </cell>
          <cell r="JU266">
            <v>12656</v>
          </cell>
          <cell r="JV266">
            <v>12561</v>
          </cell>
          <cell r="JW266">
            <v>12592</v>
          </cell>
          <cell r="JX266">
            <v>12617</v>
          </cell>
          <cell r="JY266">
            <v>12788</v>
          </cell>
          <cell r="JZ266">
            <v>12684</v>
          </cell>
          <cell r="KA266">
            <v>12630</v>
          </cell>
          <cell r="KB266">
            <v>12582</v>
          </cell>
          <cell r="KC266">
            <v>12513</v>
          </cell>
          <cell r="KD266">
            <v>12513</v>
          </cell>
          <cell r="KE266">
            <v>12525</v>
          </cell>
          <cell r="KF266">
            <v>12526</v>
          </cell>
          <cell r="KG266">
            <v>12623</v>
          </cell>
          <cell r="KH266">
            <v>12621</v>
          </cell>
          <cell r="KI266">
            <v>12680</v>
          </cell>
          <cell r="KJ266">
            <v>12755</v>
          </cell>
          <cell r="KK266">
            <v>12969</v>
          </cell>
          <cell r="KL266">
            <v>12871</v>
          </cell>
          <cell r="KM266">
            <v>13137</v>
          </cell>
          <cell r="KN266">
            <v>13656</v>
          </cell>
          <cell r="KO266">
            <v>13832</v>
          </cell>
          <cell r="KP266">
            <v>12498</v>
          </cell>
          <cell r="KQ266">
            <v>12400</v>
          </cell>
          <cell r="KR266">
            <v>12656</v>
          </cell>
          <cell r="KS266">
            <v>12624</v>
          </cell>
          <cell r="KT266">
            <v>12565</v>
          </cell>
        </row>
        <row r="267">
          <cell r="A267">
            <v>5419</v>
          </cell>
          <cell r="B267" t="str">
            <v>Other professional and technical services</v>
          </cell>
          <cell r="C267">
            <v>5</v>
          </cell>
          <cell r="D267">
            <v>13341</v>
          </cell>
          <cell r="E267">
            <v>13545</v>
          </cell>
          <cell r="F267">
            <v>13971</v>
          </cell>
          <cell r="G267">
            <v>14484</v>
          </cell>
          <cell r="H267">
            <v>14430</v>
          </cell>
          <cell r="I267">
            <v>14713</v>
          </cell>
          <cell r="J267">
            <v>14555</v>
          </cell>
          <cell r="K267">
            <v>14826</v>
          </cell>
          <cell r="L267">
            <v>14818</v>
          </cell>
          <cell r="M267">
            <v>14641</v>
          </cell>
          <cell r="N267">
            <v>14882</v>
          </cell>
          <cell r="O267">
            <v>15064</v>
          </cell>
          <cell r="P267">
            <v>14081</v>
          </cell>
          <cell r="Q267">
            <v>14186</v>
          </cell>
          <cell r="R267">
            <v>14391</v>
          </cell>
          <cell r="S267">
            <v>14647</v>
          </cell>
          <cell r="T267">
            <v>14534</v>
          </cell>
          <cell r="U267">
            <v>14557</v>
          </cell>
          <cell r="V267">
            <v>14427</v>
          </cell>
          <cell r="W267">
            <v>14760</v>
          </cell>
          <cell r="X267">
            <v>14462</v>
          </cell>
          <cell r="Y267">
            <v>14527</v>
          </cell>
          <cell r="Z267">
            <v>14781</v>
          </cell>
          <cell r="AA267">
            <v>14993</v>
          </cell>
          <cell r="AB267">
            <v>13998</v>
          </cell>
          <cell r="AC267">
            <v>14066</v>
          </cell>
          <cell r="AD267">
            <v>14358</v>
          </cell>
          <cell r="AE267">
            <v>14355</v>
          </cell>
          <cell r="AF267">
            <v>14649</v>
          </cell>
          <cell r="AG267">
            <v>14548</v>
          </cell>
          <cell r="AH267">
            <v>14465</v>
          </cell>
          <cell r="AI267">
            <v>14858</v>
          </cell>
          <cell r="AJ267">
            <v>14539</v>
          </cell>
          <cell r="AK267">
            <v>14931</v>
          </cell>
          <cell r="AL267">
            <v>15153</v>
          </cell>
          <cell r="AM267">
            <v>15262</v>
          </cell>
          <cell r="AN267">
            <v>14311</v>
          </cell>
          <cell r="AO267">
            <v>14359</v>
          </cell>
          <cell r="AP267">
            <v>14400</v>
          </cell>
          <cell r="AQ267">
            <v>14676</v>
          </cell>
          <cell r="AR267">
            <v>14680</v>
          </cell>
          <cell r="AS267">
            <v>14805</v>
          </cell>
          <cell r="AT267">
            <v>14590</v>
          </cell>
          <cell r="AU267">
            <v>14840</v>
          </cell>
          <cell r="AV267">
            <v>14832</v>
          </cell>
          <cell r="AW267">
            <v>15173</v>
          </cell>
          <cell r="AX267">
            <v>15296</v>
          </cell>
          <cell r="AY267">
            <v>15534</v>
          </cell>
          <cell r="AZ267">
            <v>14309</v>
          </cell>
          <cell r="BA267">
            <v>14420</v>
          </cell>
          <cell r="BB267">
            <v>14537</v>
          </cell>
          <cell r="BC267">
            <v>14942</v>
          </cell>
          <cell r="BD267">
            <v>15048</v>
          </cell>
          <cell r="BE267">
            <v>15081</v>
          </cell>
          <cell r="BF267">
            <v>14945</v>
          </cell>
          <cell r="BG267">
            <v>15181</v>
          </cell>
          <cell r="BH267">
            <v>15207</v>
          </cell>
          <cell r="BI267">
            <v>15301</v>
          </cell>
          <cell r="BJ267">
            <v>15480</v>
          </cell>
          <cell r="BK267">
            <v>15580</v>
          </cell>
          <cell r="BL267">
            <v>14924</v>
          </cell>
          <cell r="BM267">
            <v>15025</v>
          </cell>
          <cell r="BN267">
            <v>15412</v>
          </cell>
          <cell r="BO267">
            <v>15305</v>
          </cell>
          <cell r="BP267">
            <v>15467</v>
          </cell>
          <cell r="BQ267">
            <v>15537</v>
          </cell>
          <cell r="BR267">
            <v>15391</v>
          </cell>
          <cell r="BS267">
            <v>15674</v>
          </cell>
          <cell r="BT267">
            <v>15731</v>
          </cell>
          <cell r="BU267">
            <v>15854</v>
          </cell>
          <cell r="BV267">
            <v>16040</v>
          </cell>
          <cell r="BW267">
            <v>16019</v>
          </cell>
          <cell r="BX267">
            <v>14869</v>
          </cell>
          <cell r="BY267">
            <v>14951</v>
          </cell>
          <cell r="BZ267">
            <v>15070</v>
          </cell>
          <cell r="CA267">
            <v>15552</v>
          </cell>
          <cell r="CB267">
            <v>15689</v>
          </cell>
          <cell r="CC267">
            <v>15793</v>
          </cell>
          <cell r="CD267">
            <v>15668</v>
          </cell>
          <cell r="CE267">
            <v>16054</v>
          </cell>
          <cell r="CF267">
            <v>16009</v>
          </cell>
          <cell r="CG267">
            <v>16487</v>
          </cell>
          <cell r="CH267">
            <v>16592</v>
          </cell>
          <cell r="CI267">
            <v>16571</v>
          </cell>
          <cell r="CJ267">
            <v>16210</v>
          </cell>
          <cell r="CK267">
            <v>16150</v>
          </cell>
          <cell r="CL267">
            <v>16316</v>
          </cell>
          <cell r="CM267">
            <v>16476</v>
          </cell>
          <cell r="CN267">
            <v>16608</v>
          </cell>
          <cell r="CO267">
            <v>16785</v>
          </cell>
          <cell r="CP267">
            <v>16601</v>
          </cell>
          <cell r="CQ267">
            <v>17169</v>
          </cell>
          <cell r="CR267">
            <v>16979</v>
          </cell>
          <cell r="CS267">
            <v>16943</v>
          </cell>
          <cell r="CT267">
            <v>17122</v>
          </cell>
          <cell r="CU267">
            <v>16947</v>
          </cell>
          <cell r="CV267">
            <v>16295</v>
          </cell>
          <cell r="CW267">
            <v>16524</v>
          </cell>
          <cell r="CX267">
            <v>16854</v>
          </cell>
          <cell r="CY267">
            <v>16603</v>
          </cell>
          <cell r="CZ267">
            <v>16758</v>
          </cell>
          <cell r="DA267">
            <v>16760</v>
          </cell>
          <cell r="DB267">
            <v>16552</v>
          </cell>
          <cell r="DC267">
            <v>16946</v>
          </cell>
          <cell r="DD267">
            <v>16874</v>
          </cell>
          <cell r="DE267">
            <v>16825</v>
          </cell>
          <cell r="DF267">
            <v>16852</v>
          </cell>
          <cell r="DG267">
            <v>16608</v>
          </cell>
          <cell r="DH267">
            <v>15239</v>
          </cell>
          <cell r="DI267">
            <v>15328</v>
          </cell>
          <cell r="DJ267">
            <v>15405</v>
          </cell>
          <cell r="DK267">
            <v>15676</v>
          </cell>
          <cell r="DL267">
            <v>15865</v>
          </cell>
          <cell r="DM267">
            <v>15769</v>
          </cell>
          <cell r="DN267">
            <v>15540</v>
          </cell>
          <cell r="DO267">
            <v>15940</v>
          </cell>
          <cell r="DP267">
            <v>15948</v>
          </cell>
          <cell r="DQ267">
            <v>16133</v>
          </cell>
          <cell r="DR267">
            <v>16444</v>
          </cell>
          <cell r="DS267">
            <v>16521</v>
          </cell>
          <cell r="DT267">
            <v>15413</v>
          </cell>
          <cell r="DU267">
            <v>15563</v>
          </cell>
          <cell r="DV267">
            <v>15672</v>
          </cell>
          <cell r="DW267">
            <v>15963</v>
          </cell>
          <cell r="DX267">
            <v>16141</v>
          </cell>
          <cell r="DY267">
            <v>16172</v>
          </cell>
          <cell r="DZ267">
            <v>16165</v>
          </cell>
          <cell r="EA267">
            <v>16494</v>
          </cell>
          <cell r="EB267">
            <v>16601</v>
          </cell>
          <cell r="EC267">
            <v>16571</v>
          </cell>
          <cell r="ED267">
            <v>16752</v>
          </cell>
          <cell r="EE267">
            <v>16804</v>
          </cell>
          <cell r="EF267">
            <v>15841</v>
          </cell>
          <cell r="EG267">
            <v>16031</v>
          </cell>
          <cell r="EH267">
            <v>16242</v>
          </cell>
          <cell r="EI267">
            <v>16405</v>
          </cell>
          <cell r="EJ267">
            <v>16228</v>
          </cell>
          <cell r="EK267">
            <v>16238</v>
          </cell>
          <cell r="EL267">
            <v>16180</v>
          </cell>
          <cell r="EM267">
            <v>16597</v>
          </cell>
          <cell r="EN267">
            <v>16832</v>
          </cell>
          <cell r="EO267">
            <v>16750</v>
          </cell>
          <cell r="EP267">
            <v>16952</v>
          </cell>
          <cell r="EQ267">
            <v>16739</v>
          </cell>
          <cell r="ER267">
            <v>15927</v>
          </cell>
          <cell r="ES267">
            <v>16103</v>
          </cell>
          <cell r="ET267">
            <v>16348</v>
          </cell>
          <cell r="EU267">
            <v>16580</v>
          </cell>
          <cell r="EV267">
            <v>16700</v>
          </cell>
          <cell r="EW267">
            <v>16798</v>
          </cell>
          <cell r="EX267">
            <v>16838</v>
          </cell>
          <cell r="EY267">
            <v>17321</v>
          </cell>
          <cell r="EZ267">
            <v>17335</v>
          </cell>
          <cell r="FA267">
            <v>17845</v>
          </cell>
          <cell r="FB267">
            <v>18114</v>
          </cell>
          <cell r="FC267">
            <v>18028</v>
          </cell>
          <cell r="FD267">
            <v>17435</v>
          </cell>
          <cell r="FE267">
            <v>17797</v>
          </cell>
          <cell r="FF267">
            <v>18135</v>
          </cell>
          <cell r="FG267">
            <v>18187</v>
          </cell>
          <cell r="FH267">
            <v>18341</v>
          </cell>
          <cell r="FI267">
            <v>18421</v>
          </cell>
          <cell r="FJ267">
            <v>18262</v>
          </cell>
          <cell r="FK267">
            <v>19081</v>
          </cell>
          <cell r="FL267">
            <v>19131</v>
          </cell>
          <cell r="FM267">
            <v>19410</v>
          </cell>
          <cell r="FN267">
            <v>19574</v>
          </cell>
          <cell r="FO267">
            <v>19380</v>
          </cell>
          <cell r="FP267">
            <v>19130</v>
          </cell>
          <cell r="FQ267">
            <v>19430</v>
          </cell>
          <cell r="FR267">
            <v>19625</v>
          </cell>
          <cell r="FS267">
            <v>20509</v>
          </cell>
          <cell r="FT267">
            <v>20908</v>
          </cell>
          <cell r="FU267">
            <v>21033</v>
          </cell>
          <cell r="FV267">
            <v>20979</v>
          </cell>
          <cell r="FW267">
            <v>21442</v>
          </cell>
          <cell r="FX267">
            <v>21261</v>
          </cell>
          <cell r="FY267">
            <v>21608</v>
          </cell>
          <cell r="FZ267">
            <v>21821</v>
          </cell>
          <cell r="GA267">
            <v>22076</v>
          </cell>
          <cell r="GB267">
            <v>20671</v>
          </cell>
          <cell r="GC267">
            <v>21090</v>
          </cell>
          <cell r="GD267">
            <v>21249</v>
          </cell>
          <cell r="GE267">
            <v>21700</v>
          </cell>
          <cell r="GF267">
            <v>21923</v>
          </cell>
          <cell r="GG267">
            <v>22084</v>
          </cell>
          <cell r="GH267">
            <v>22082</v>
          </cell>
          <cell r="GI267">
            <v>22570</v>
          </cell>
          <cell r="GJ267">
            <v>22498</v>
          </cell>
          <cell r="GK267">
            <v>23064</v>
          </cell>
          <cell r="GL267">
            <v>23046</v>
          </cell>
          <cell r="GM267">
            <v>23111</v>
          </cell>
          <cell r="GN267">
            <v>22335</v>
          </cell>
          <cell r="GO267">
            <v>22226</v>
          </cell>
          <cell r="GP267">
            <v>22694</v>
          </cell>
          <cell r="GQ267">
            <v>23327</v>
          </cell>
          <cell r="GR267">
            <v>23770</v>
          </cell>
          <cell r="GS267">
            <v>24083</v>
          </cell>
          <cell r="GT267">
            <v>24174</v>
          </cell>
          <cell r="GU267">
            <v>24678</v>
          </cell>
          <cell r="GV267">
            <v>24593</v>
          </cell>
          <cell r="GW267">
            <v>25144</v>
          </cell>
          <cell r="GX267">
            <v>25505</v>
          </cell>
          <cell r="GY267">
            <v>25448</v>
          </cell>
          <cell r="GZ267">
            <v>24613</v>
          </cell>
          <cell r="HA267">
            <v>24947</v>
          </cell>
          <cell r="HB267">
            <v>25242</v>
          </cell>
          <cell r="HC267">
            <v>26099</v>
          </cell>
          <cell r="HD267">
            <v>26670</v>
          </cell>
          <cell r="HE267">
            <v>27250</v>
          </cell>
          <cell r="HF267">
            <v>27439</v>
          </cell>
          <cell r="HG267">
            <v>28039</v>
          </cell>
          <cell r="HH267">
            <v>27750</v>
          </cell>
          <cell r="HI267">
            <v>28498</v>
          </cell>
          <cell r="HJ267">
            <v>28602</v>
          </cell>
          <cell r="HK267">
            <v>28538</v>
          </cell>
          <cell r="HL267">
            <v>28646</v>
          </cell>
          <cell r="HM267">
            <v>28975</v>
          </cell>
          <cell r="HN267">
            <v>29249</v>
          </cell>
          <cell r="HO267">
            <v>29925</v>
          </cell>
          <cell r="HP267">
            <v>30487</v>
          </cell>
          <cell r="HQ267">
            <v>30802</v>
          </cell>
          <cell r="HR267">
            <v>30656</v>
          </cell>
          <cell r="HS267">
            <v>31492</v>
          </cell>
          <cell r="HT267">
            <v>31039</v>
          </cell>
          <cell r="HU267">
            <v>31692</v>
          </cell>
          <cell r="HV267">
            <v>31478</v>
          </cell>
          <cell r="HW267">
            <v>31437</v>
          </cell>
          <cell r="HX267">
            <v>30341</v>
          </cell>
          <cell r="HY267">
            <v>30400</v>
          </cell>
          <cell r="HZ267">
            <v>30382</v>
          </cell>
          <cell r="IA267">
            <v>31055</v>
          </cell>
          <cell r="IB267">
            <v>31714</v>
          </cell>
          <cell r="IC267">
            <v>31800</v>
          </cell>
          <cell r="ID267">
            <v>31554</v>
          </cell>
          <cell r="IE267">
            <v>32039</v>
          </cell>
          <cell r="IF267">
            <v>31584</v>
          </cell>
          <cell r="IG267">
            <v>32809</v>
          </cell>
          <cell r="IH267">
            <v>32749</v>
          </cell>
          <cell r="II267">
            <v>32607</v>
          </cell>
          <cell r="IJ267">
            <v>31133</v>
          </cell>
          <cell r="IK267">
            <v>31390</v>
          </cell>
          <cell r="IL267">
            <v>31561</v>
          </cell>
          <cell r="IM267">
            <v>24578</v>
          </cell>
          <cell r="IN267">
            <v>26494</v>
          </cell>
          <cell r="IO267">
            <v>29508</v>
          </cell>
          <cell r="IP267">
            <v>30543</v>
          </cell>
          <cell r="IQ267">
            <v>31528</v>
          </cell>
          <cell r="IR267">
            <v>31778</v>
          </cell>
          <cell r="IS267">
            <v>32706</v>
          </cell>
          <cell r="IT267">
            <v>32819</v>
          </cell>
          <cell r="IU267">
            <v>32841</v>
          </cell>
          <cell r="IV267">
            <v>31911</v>
          </cell>
          <cell r="IW267">
            <v>32416</v>
          </cell>
          <cell r="IX267">
            <v>32461</v>
          </cell>
          <cell r="IY267">
            <v>33010</v>
          </cell>
          <cell r="IZ267">
            <v>33625</v>
          </cell>
          <cell r="JA267">
            <v>34183</v>
          </cell>
          <cell r="JB267">
            <v>34598</v>
          </cell>
          <cell r="JC267">
            <v>35092</v>
          </cell>
          <cell r="JD267">
            <v>34567</v>
          </cell>
          <cell r="JE267">
            <v>35979</v>
          </cell>
          <cell r="JF267">
            <v>36215</v>
          </cell>
          <cell r="JG267">
            <v>36325</v>
          </cell>
          <cell r="JH267">
            <v>35593</v>
          </cell>
          <cell r="JI267">
            <v>35893</v>
          </cell>
          <cell r="JJ267">
            <v>35942</v>
          </cell>
          <cell r="JK267">
            <v>36374</v>
          </cell>
          <cell r="JL267">
            <v>36543</v>
          </cell>
          <cell r="JM267">
            <v>36692</v>
          </cell>
          <cell r="JN267">
            <v>36830</v>
          </cell>
          <cell r="JO267">
            <v>37196</v>
          </cell>
          <cell r="JP267">
            <v>36726</v>
          </cell>
          <cell r="JQ267">
            <v>37241</v>
          </cell>
          <cell r="JR267">
            <v>37217</v>
          </cell>
          <cell r="JS267">
            <v>37167</v>
          </cell>
          <cell r="JT267">
            <v>35980</v>
          </cell>
          <cell r="JU267">
            <v>35842</v>
          </cell>
          <cell r="JV267">
            <v>35849</v>
          </cell>
          <cell r="JW267">
            <v>36260</v>
          </cell>
          <cell r="JX267">
            <v>36700</v>
          </cell>
          <cell r="JY267">
            <v>37031</v>
          </cell>
          <cell r="JZ267">
            <v>36954</v>
          </cell>
          <cell r="KA267">
            <v>37201</v>
          </cell>
          <cell r="KB267">
            <v>36711</v>
          </cell>
          <cell r="KC267">
            <v>36736</v>
          </cell>
          <cell r="KD267">
            <v>36931</v>
          </cell>
          <cell r="KE267">
            <v>36904</v>
          </cell>
          <cell r="KF267">
            <v>35781</v>
          </cell>
          <cell r="KG267">
            <v>35759</v>
          </cell>
          <cell r="KH267">
            <v>36148</v>
          </cell>
          <cell r="KI267">
            <v>36294</v>
          </cell>
          <cell r="KJ267">
            <v>36841</v>
          </cell>
          <cell r="KK267">
            <v>36765</v>
          </cell>
          <cell r="KL267">
            <v>36563</v>
          </cell>
          <cell r="KM267">
            <v>37086</v>
          </cell>
          <cell r="KN267">
            <v>36681</v>
          </cell>
          <cell r="KO267">
            <v>37057</v>
          </cell>
          <cell r="KP267">
            <v>36836</v>
          </cell>
          <cell r="KQ267">
            <v>36560</v>
          </cell>
          <cell r="KR267">
            <v>34740</v>
          </cell>
          <cell r="KS267">
            <v>34570</v>
          </cell>
          <cell r="KT267">
            <v>34394</v>
          </cell>
        </row>
        <row r="268">
          <cell r="A268">
            <v>5511</v>
          </cell>
          <cell r="B268" t="str">
            <v>Management of companies and enterprises</v>
          </cell>
          <cell r="C268">
            <v>5</v>
          </cell>
          <cell r="D268">
            <v>70697</v>
          </cell>
          <cell r="E268">
            <v>70726</v>
          </cell>
          <cell r="F268">
            <v>70849</v>
          </cell>
          <cell r="G268">
            <v>70469</v>
          </cell>
          <cell r="H268">
            <v>70859</v>
          </cell>
          <cell r="I268">
            <v>71373</v>
          </cell>
          <cell r="J268">
            <v>69916</v>
          </cell>
          <cell r="K268">
            <v>70068</v>
          </cell>
          <cell r="L268">
            <v>69101</v>
          </cell>
          <cell r="M268">
            <v>68577</v>
          </cell>
          <cell r="N268">
            <v>68647</v>
          </cell>
          <cell r="O268">
            <v>68731</v>
          </cell>
          <cell r="P268">
            <v>67208</v>
          </cell>
          <cell r="Q268">
            <v>67305</v>
          </cell>
          <cell r="R268">
            <v>67393</v>
          </cell>
          <cell r="S268">
            <v>66421</v>
          </cell>
          <cell r="T268">
            <v>66747</v>
          </cell>
          <cell r="U268">
            <v>66893</v>
          </cell>
          <cell r="V268">
            <v>66611</v>
          </cell>
          <cell r="W268">
            <v>66691</v>
          </cell>
          <cell r="X268">
            <v>65591</v>
          </cell>
          <cell r="Y268">
            <v>66981</v>
          </cell>
          <cell r="Z268">
            <v>67417</v>
          </cell>
          <cell r="AA268">
            <v>67212</v>
          </cell>
          <cell r="AB268">
            <v>68697</v>
          </cell>
          <cell r="AC268">
            <v>68505</v>
          </cell>
          <cell r="AD268">
            <v>68526</v>
          </cell>
          <cell r="AE268">
            <v>68778</v>
          </cell>
          <cell r="AF268">
            <v>68807</v>
          </cell>
          <cell r="AG268">
            <v>68973</v>
          </cell>
          <cell r="AH268">
            <v>69095</v>
          </cell>
          <cell r="AI268">
            <v>68686</v>
          </cell>
          <cell r="AJ268">
            <v>67828</v>
          </cell>
          <cell r="AK268">
            <v>67499</v>
          </cell>
          <cell r="AL268">
            <v>67851</v>
          </cell>
          <cell r="AM268">
            <v>67742</v>
          </cell>
          <cell r="AN268">
            <v>69074</v>
          </cell>
          <cell r="AO268">
            <v>68741</v>
          </cell>
          <cell r="AP268">
            <v>68754</v>
          </cell>
          <cell r="AQ268">
            <v>67878</v>
          </cell>
          <cell r="AR268">
            <v>68383</v>
          </cell>
          <cell r="AS268">
            <v>68491</v>
          </cell>
          <cell r="AT268">
            <v>67666</v>
          </cell>
          <cell r="AU268">
            <v>68137</v>
          </cell>
          <cell r="AV268">
            <v>67220</v>
          </cell>
          <cell r="AW268">
            <v>66520</v>
          </cell>
          <cell r="AX268">
            <v>66565</v>
          </cell>
          <cell r="AY268">
            <v>66634</v>
          </cell>
          <cell r="AZ268">
            <v>68683</v>
          </cell>
          <cell r="BA268">
            <v>68027</v>
          </cell>
          <cell r="BB268">
            <v>67953</v>
          </cell>
          <cell r="BC268">
            <v>67754</v>
          </cell>
          <cell r="BD268">
            <v>67887</v>
          </cell>
          <cell r="BE268">
            <v>68544</v>
          </cell>
          <cell r="BF268">
            <v>68233</v>
          </cell>
          <cell r="BG268">
            <v>68411</v>
          </cell>
          <cell r="BH268">
            <v>67718</v>
          </cell>
          <cell r="BI268">
            <v>67628</v>
          </cell>
          <cell r="BJ268">
            <v>67677</v>
          </cell>
          <cell r="BK268">
            <v>67519</v>
          </cell>
          <cell r="BL268">
            <v>65122</v>
          </cell>
          <cell r="BM268">
            <v>65304</v>
          </cell>
          <cell r="BN268">
            <v>65542</v>
          </cell>
          <cell r="BO268">
            <v>64996</v>
          </cell>
          <cell r="BP268">
            <v>64987</v>
          </cell>
          <cell r="BQ268">
            <v>65203</v>
          </cell>
          <cell r="BR268">
            <v>64695</v>
          </cell>
          <cell r="BS268">
            <v>64605</v>
          </cell>
          <cell r="BT268">
            <v>63833</v>
          </cell>
          <cell r="BU268">
            <v>63493</v>
          </cell>
          <cell r="BV268">
            <v>63449</v>
          </cell>
          <cell r="BW268">
            <v>63460</v>
          </cell>
          <cell r="BX268">
            <v>63664</v>
          </cell>
          <cell r="BY268">
            <v>63028</v>
          </cell>
          <cell r="BZ268">
            <v>62682</v>
          </cell>
          <cell r="CA268">
            <v>62881</v>
          </cell>
          <cell r="CB268">
            <v>62611</v>
          </cell>
          <cell r="CC268">
            <v>63148</v>
          </cell>
          <cell r="CD268">
            <v>61688</v>
          </cell>
          <cell r="CE268">
            <v>61920</v>
          </cell>
          <cell r="CF268">
            <v>61346</v>
          </cell>
          <cell r="CG268">
            <v>60793</v>
          </cell>
          <cell r="CH268">
            <v>60706</v>
          </cell>
          <cell r="CI268">
            <v>60319</v>
          </cell>
          <cell r="CJ268">
            <v>58814</v>
          </cell>
          <cell r="CK268">
            <v>58524</v>
          </cell>
          <cell r="CL268">
            <v>57453</v>
          </cell>
          <cell r="CM268">
            <v>57380</v>
          </cell>
          <cell r="CN268">
            <v>57298</v>
          </cell>
          <cell r="CO268">
            <v>57612</v>
          </cell>
          <cell r="CP268">
            <v>57485</v>
          </cell>
          <cell r="CQ268">
            <v>57357</v>
          </cell>
          <cell r="CR268">
            <v>56584</v>
          </cell>
          <cell r="CS268">
            <v>56008</v>
          </cell>
          <cell r="CT268">
            <v>56212</v>
          </cell>
          <cell r="CU268">
            <v>56268</v>
          </cell>
          <cell r="CV268">
            <v>55438</v>
          </cell>
          <cell r="CW268">
            <v>55332</v>
          </cell>
          <cell r="CX268">
            <v>55014</v>
          </cell>
          <cell r="CY268">
            <v>54869</v>
          </cell>
          <cell r="CZ268">
            <v>55130</v>
          </cell>
          <cell r="DA268">
            <v>55210</v>
          </cell>
          <cell r="DB268">
            <v>54648</v>
          </cell>
          <cell r="DC268">
            <v>54257</v>
          </cell>
          <cell r="DD268">
            <v>53454</v>
          </cell>
          <cell r="DE268">
            <v>53162</v>
          </cell>
          <cell r="DF268">
            <v>52380</v>
          </cell>
          <cell r="DG268">
            <v>51760</v>
          </cell>
          <cell r="DH268">
            <v>54492</v>
          </cell>
          <cell r="DI268">
            <v>52899</v>
          </cell>
          <cell r="DJ268">
            <v>52198</v>
          </cell>
          <cell r="DK268">
            <v>51833</v>
          </cell>
          <cell r="DL268">
            <v>51015</v>
          </cell>
          <cell r="DM268">
            <v>50884</v>
          </cell>
          <cell r="DN268">
            <v>50349</v>
          </cell>
          <cell r="DO268">
            <v>50696</v>
          </cell>
          <cell r="DP268">
            <v>50501</v>
          </cell>
          <cell r="DQ268">
            <v>49466</v>
          </cell>
          <cell r="DR268">
            <v>49325</v>
          </cell>
          <cell r="DS268">
            <v>49482</v>
          </cell>
          <cell r="DT268">
            <v>49737</v>
          </cell>
          <cell r="DU268">
            <v>49922</v>
          </cell>
          <cell r="DV268">
            <v>49721</v>
          </cell>
          <cell r="DW268">
            <v>50163</v>
          </cell>
          <cell r="DX268">
            <v>50220</v>
          </cell>
          <cell r="DY268">
            <v>50826</v>
          </cell>
          <cell r="DZ268">
            <v>51271</v>
          </cell>
          <cell r="EA268">
            <v>51251</v>
          </cell>
          <cell r="EB268">
            <v>51089</v>
          </cell>
          <cell r="EC268">
            <v>50956</v>
          </cell>
          <cell r="ED268">
            <v>51113</v>
          </cell>
          <cell r="EE268">
            <v>51258</v>
          </cell>
          <cell r="EF268">
            <v>52020</v>
          </cell>
          <cell r="EG268">
            <v>51989</v>
          </cell>
          <cell r="EH268">
            <v>52201</v>
          </cell>
          <cell r="EI268">
            <v>52786</v>
          </cell>
          <cell r="EJ268">
            <v>53218</v>
          </cell>
          <cell r="EK268">
            <v>53862</v>
          </cell>
          <cell r="EL268">
            <v>54387</v>
          </cell>
          <cell r="EM268">
            <v>54287</v>
          </cell>
          <cell r="EN268">
            <v>53605</v>
          </cell>
          <cell r="EO268">
            <v>53837</v>
          </cell>
          <cell r="EP268">
            <v>53816</v>
          </cell>
          <cell r="EQ268">
            <v>53812</v>
          </cell>
          <cell r="ER268">
            <v>54148</v>
          </cell>
          <cell r="ES268">
            <v>54143</v>
          </cell>
          <cell r="ET268">
            <v>54309</v>
          </cell>
          <cell r="EU268">
            <v>54600</v>
          </cell>
          <cell r="EV268">
            <v>54812</v>
          </cell>
          <cell r="EW268">
            <v>55437</v>
          </cell>
          <cell r="EX268">
            <v>55138</v>
          </cell>
          <cell r="EY268">
            <v>54891</v>
          </cell>
          <cell r="EZ268">
            <v>54202</v>
          </cell>
          <cell r="FA268">
            <v>54538</v>
          </cell>
          <cell r="FB268">
            <v>54461</v>
          </cell>
          <cell r="FC268">
            <v>54538</v>
          </cell>
          <cell r="FD268">
            <v>55948</v>
          </cell>
          <cell r="FE268">
            <v>56469</v>
          </cell>
          <cell r="FF268">
            <v>56383</v>
          </cell>
          <cell r="FG268">
            <v>56847</v>
          </cell>
          <cell r="FH268">
            <v>57124</v>
          </cell>
          <cell r="FI268">
            <v>58379</v>
          </cell>
          <cell r="FJ268">
            <v>57010</v>
          </cell>
          <cell r="FK268">
            <v>58055</v>
          </cell>
          <cell r="FL268">
            <v>57535</v>
          </cell>
          <cell r="FM268">
            <v>57323</v>
          </cell>
          <cell r="FN268">
            <v>57311</v>
          </cell>
          <cell r="FO268">
            <v>57355</v>
          </cell>
          <cell r="FP268">
            <v>57325</v>
          </cell>
          <cell r="FQ268">
            <v>57607</v>
          </cell>
          <cell r="FR268">
            <v>57517</v>
          </cell>
          <cell r="FS268">
            <v>56794</v>
          </cell>
          <cell r="FT268">
            <v>57660</v>
          </cell>
          <cell r="FU268">
            <v>58293</v>
          </cell>
          <cell r="FV268">
            <v>58514</v>
          </cell>
          <cell r="FW268">
            <v>58578</v>
          </cell>
          <cell r="FX268">
            <v>57687</v>
          </cell>
          <cell r="FY268">
            <v>57359</v>
          </cell>
          <cell r="FZ268">
            <v>57567</v>
          </cell>
          <cell r="GA268">
            <v>57895</v>
          </cell>
          <cell r="GB268">
            <v>58154</v>
          </cell>
          <cell r="GC268">
            <v>58161</v>
          </cell>
          <cell r="GD268">
            <v>58260</v>
          </cell>
          <cell r="GE268">
            <v>58448</v>
          </cell>
          <cell r="GF268">
            <v>59082</v>
          </cell>
          <cell r="GG268">
            <v>59735</v>
          </cell>
          <cell r="GH268">
            <v>59719</v>
          </cell>
          <cell r="GI268">
            <v>59428</v>
          </cell>
          <cell r="GJ268">
            <v>58729</v>
          </cell>
          <cell r="GK268">
            <v>59094</v>
          </cell>
          <cell r="GL268">
            <v>59177</v>
          </cell>
          <cell r="GM268">
            <v>59500</v>
          </cell>
          <cell r="GN268">
            <v>59322</v>
          </cell>
          <cell r="GO268">
            <v>59532</v>
          </cell>
          <cell r="GP268">
            <v>59560</v>
          </cell>
          <cell r="GQ268">
            <v>59782</v>
          </cell>
          <cell r="GR268">
            <v>60260</v>
          </cell>
          <cell r="GS268">
            <v>61341</v>
          </cell>
          <cell r="GT268">
            <v>62685</v>
          </cell>
          <cell r="GU268">
            <v>62389</v>
          </cell>
          <cell r="GV268">
            <v>61697</v>
          </cell>
          <cell r="GW268">
            <v>61747</v>
          </cell>
          <cell r="GX268">
            <v>62067</v>
          </cell>
          <cell r="GY268">
            <v>62330</v>
          </cell>
          <cell r="GZ268">
            <v>64733</v>
          </cell>
          <cell r="HA268">
            <v>65073</v>
          </cell>
          <cell r="HB268">
            <v>65097</v>
          </cell>
          <cell r="HC268">
            <v>65077</v>
          </cell>
          <cell r="HD268">
            <v>65814</v>
          </cell>
          <cell r="HE268">
            <v>66945</v>
          </cell>
          <cell r="HF268">
            <v>67295</v>
          </cell>
          <cell r="HG268">
            <v>67522</v>
          </cell>
          <cell r="HH268">
            <v>66291</v>
          </cell>
          <cell r="HI268">
            <v>66042</v>
          </cell>
          <cell r="HJ268">
            <v>66346</v>
          </cell>
          <cell r="HK268">
            <v>66466</v>
          </cell>
          <cell r="HL268">
            <v>66809</v>
          </cell>
          <cell r="HM268">
            <v>66935</v>
          </cell>
          <cell r="HN268">
            <v>67162</v>
          </cell>
          <cell r="HO268">
            <v>67217</v>
          </cell>
          <cell r="HP268">
            <v>67801</v>
          </cell>
          <cell r="HQ268">
            <v>68791</v>
          </cell>
          <cell r="HR268">
            <v>69500</v>
          </cell>
          <cell r="HS268">
            <v>69372</v>
          </cell>
          <cell r="HT268">
            <v>68707</v>
          </cell>
          <cell r="HU268">
            <v>68868</v>
          </cell>
          <cell r="HV268">
            <v>69152</v>
          </cell>
          <cell r="HW268">
            <v>69596</v>
          </cell>
          <cell r="HX268">
            <v>69543</v>
          </cell>
          <cell r="HY268">
            <v>69967</v>
          </cell>
          <cell r="HZ268">
            <v>69805</v>
          </cell>
          <cell r="IA268">
            <v>69912</v>
          </cell>
          <cell r="IB268">
            <v>70005</v>
          </cell>
          <cell r="IC268">
            <v>70324</v>
          </cell>
          <cell r="ID268">
            <v>71237</v>
          </cell>
          <cell r="IE268">
            <v>71188</v>
          </cell>
          <cell r="IF268">
            <v>70209</v>
          </cell>
          <cell r="IG268">
            <v>70168</v>
          </cell>
          <cell r="IH268">
            <v>70967</v>
          </cell>
          <cell r="II268">
            <v>71205</v>
          </cell>
          <cell r="IJ268">
            <v>72346</v>
          </cell>
          <cell r="IK268">
            <v>72574</v>
          </cell>
          <cell r="IL268">
            <v>72583</v>
          </cell>
          <cell r="IM268">
            <v>68810</v>
          </cell>
          <cell r="IN268">
            <v>68694</v>
          </cell>
          <cell r="IO268">
            <v>70132</v>
          </cell>
          <cell r="IP268">
            <v>69922</v>
          </cell>
          <cell r="IQ268">
            <v>70116</v>
          </cell>
          <cell r="IR268">
            <v>69914</v>
          </cell>
          <cell r="IS268">
            <v>70248</v>
          </cell>
          <cell r="IT268">
            <v>70222</v>
          </cell>
          <cell r="IU268">
            <v>70773</v>
          </cell>
          <cell r="IV268">
            <v>70147</v>
          </cell>
          <cell r="IW268">
            <v>70195</v>
          </cell>
          <cell r="IX268">
            <v>70247</v>
          </cell>
          <cell r="IY268">
            <v>70326</v>
          </cell>
          <cell r="IZ268">
            <v>70698</v>
          </cell>
          <cell r="JA268">
            <v>71361</v>
          </cell>
          <cell r="JB268">
            <v>71601</v>
          </cell>
          <cell r="JC268">
            <v>71645</v>
          </cell>
          <cell r="JD268">
            <v>71579</v>
          </cell>
          <cell r="JE268">
            <v>71352</v>
          </cell>
          <cell r="JF268">
            <v>71834</v>
          </cell>
          <cell r="JG268">
            <v>71763</v>
          </cell>
          <cell r="JH268">
            <v>71413</v>
          </cell>
          <cell r="JI268">
            <v>72010</v>
          </cell>
          <cell r="JJ268">
            <v>72199</v>
          </cell>
          <cell r="JK268">
            <v>72006</v>
          </cell>
          <cell r="JL268">
            <v>72403</v>
          </cell>
          <cell r="JM268">
            <v>73697</v>
          </cell>
          <cell r="JN268">
            <v>73692</v>
          </cell>
          <cell r="JO268">
            <v>73627</v>
          </cell>
          <cell r="JP268">
            <v>72518</v>
          </cell>
          <cell r="JQ268">
            <v>72447</v>
          </cell>
          <cell r="JR268">
            <v>72587</v>
          </cell>
          <cell r="JS268">
            <v>72481</v>
          </cell>
          <cell r="JT268">
            <v>70528</v>
          </cell>
          <cell r="JU268">
            <v>70401</v>
          </cell>
          <cell r="JV268">
            <v>70532</v>
          </cell>
          <cell r="JW268">
            <v>69668</v>
          </cell>
          <cell r="JX268">
            <v>69712</v>
          </cell>
          <cell r="JY268">
            <v>70963</v>
          </cell>
          <cell r="JZ268">
            <v>71631</v>
          </cell>
          <cell r="KA268">
            <v>70492</v>
          </cell>
          <cell r="KB268">
            <v>70356</v>
          </cell>
          <cell r="KC268">
            <v>68431</v>
          </cell>
          <cell r="KD268">
            <v>68341</v>
          </cell>
          <cell r="KE268">
            <v>68745</v>
          </cell>
          <cell r="KF268">
            <v>68290</v>
          </cell>
          <cell r="KG268">
            <v>68330</v>
          </cell>
          <cell r="KH268">
            <v>68310</v>
          </cell>
          <cell r="KI268">
            <v>68135</v>
          </cell>
          <cell r="KJ268">
            <v>68437</v>
          </cell>
          <cell r="KK268">
            <v>69220</v>
          </cell>
          <cell r="KL268">
            <v>68417</v>
          </cell>
          <cell r="KM268">
            <v>68747</v>
          </cell>
          <cell r="KN268">
            <v>68292</v>
          </cell>
          <cell r="KO268">
            <v>66189</v>
          </cell>
          <cell r="KP268">
            <v>66890</v>
          </cell>
          <cell r="KQ268">
            <v>66695</v>
          </cell>
          <cell r="KR268">
            <v>67880</v>
          </cell>
          <cell r="KS268">
            <v>67665</v>
          </cell>
          <cell r="KT268">
            <v>67753</v>
          </cell>
        </row>
        <row r="269">
          <cell r="A269">
            <v>5611</v>
          </cell>
          <cell r="B269" t="str">
            <v>Office administrative services</v>
          </cell>
          <cell r="C269">
            <v>5</v>
          </cell>
          <cell r="D269">
            <v>8560</v>
          </cell>
          <cell r="E269">
            <v>8628</v>
          </cell>
          <cell r="F269">
            <v>8624</v>
          </cell>
          <cell r="G269">
            <v>9356</v>
          </cell>
          <cell r="H269">
            <v>9611</v>
          </cell>
          <cell r="I269">
            <v>10245</v>
          </cell>
          <cell r="J269">
            <v>10113</v>
          </cell>
          <cell r="K269">
            <v>10183</v>
          </cell>
          <cell r="L269">
            <v>10238</v>
          </cell>
          <cell r="M269">
            <v>9994</v>
          </cell>
          <cell r="N269">
            <v>9891</v>
          </cell>
          <cell r="O269">
            <v>10098</v>
          </cell>
          <cell r="P269">
            <v>9444</v>
          </cell>
          <cell r="Q269">
            <v>9403</v>
          </cell>
          <cell r="R269">
            <v>9327</v>
          </cell>
          <cell r="S269">
            <v>10103</v>
          </cell>
          <cell r="T269">
            <v>10519</v>
          </cell>
          <cell r="U269">
            <v>10951</v>
          </cell>
          <cell r="V269">
            <v>10941</v>
          </cell>
          <cell r="W269">
            <v>11228</v>
          </cell>
          <cell r="X269">
            <v>11027</v>
          </cell>
          <cell r="Y269">
            <v>10945</v>
          </cell>
          <cell r="Z269">
            <v>10945</v>
          </cell>
          <cell r="AA269">
            <v>10904</v>
          </cell>
          <cell r="AB269">
            <v>11818</v>
          </cell>
          <cell r="AC269">
            <v>11849</v>
          </cell>
          <cell r="AD269">
            <v>12017</v>
          </cell>
          <cell r="AE269">
            <v>11936</v>
          </cell>
          <cell r="AF269">
            <v>12404</v>
          </cell>
          <cell r="AG269">
            <v>12556</v>
          </cell>
          <cell r="AH269">
            <v>12496</v>
          </cell>
          <cell r="AI269">
            <v>12583</v>
          </cell>
          <cell r="AJ269">
            <v>12469</v>
          </cell>
          <cell r="AK269">
            <v>12446</v>
          </cell>
          <cell r="AL269">
            <v>12386</v>
          </cell>
          <cell r="AM269">
            <v>12264</v>
          </cell>
          <cell r="AN269">
            <v>10609</v>
          </cell>
          <cell r="AO269">
            <v>10312</v>
          </cell>
          <cell r="AP269">
            <v>10206</v>
          </cell>
          <cell r="AQ269">
            <v>10185</v>
          </cell>
          <cell r="AR269">
            <v>10348</v>
          </cell>
          <cell r="AS269">
            <v>10508</v>
          </cell>
          <cell r="AT269">
            <v>10284</v>
          </cell>
          <cell r="AU269">
            <v>10260</v>
          </cell>
          <cell r="AV269">
            <v>10314</v>
          </cell>
          <cell r="AW269">
            <v>10136</v>
          </cell>
          <cell r="AX269">
            <v>10018</v>
          </cell>
          <cell r="AY269">
            <v>9986</v>
          </cell>
          <cell r="AZ269">
            <v>9907</v>
          </cell>
          <cell r="BA269">
            <v>9892</v>
          </cell>
          <cell r="BB269">
            <v>9936</v>
          </cell>
          <cell r="BC269">
            <v>10141</v>
          </cell>
          <cell r="BD269">
            <v>10229</v>
          </cell>
          <cell r="BE269">
            <v>10361</v>
          </cell>
          <cell r="BF269">
            <v>10266</v>
          </cell>
          <cell r="BG269">
            <v>10290</v>
          </cell>
          <cell r="BH269">
            <v>10289</v>
          </cell>
          <cell r="BI269">
            <v>10301</v>
          </cell>
          <cell r="BJ269">
            <v>10274</v>
          </cell>
          <cell r="BK269">
            <v>10130</v>
          </cell>
          <cell r="BL269">
            <v>9575</v>
          </cell>
          <cell r="BM269">
            <v>9570</v>
          </cell>
          <cell r="BN269">
            <v>9657</v>
          </cell>
          <cell r="BO269">
            <v>9679</v>
          </cell>
          <cell r="BP269">
            <v>9797</v>
          </cell>
          <cell r="BQ269">
            <v>9838</v>
          </cell>
          <cell r="BR269">
            <v>9862</v>
          </cell>
          <cell r="BS269">
            <v>9876</v>
          </cell>
          <cell r="BT269">
            <v>9880</v>
          </cell>
          <cell r="BU269">
            <v>9839</v>
          </cell>
          <cell r="BV269">
            <v>9812</v>
          </cell>
          <cell r="BW269">
            <v>9861</v>
          </cell>
          <cell r="BX269">
            <v>9721</v>
          </cell>
          <cell r="BY269">
            <v>9695</v>
          </cell>
          <cell r="BZ269">
            <v>9679</v>
          </cell>
          <cell r="CA269">
            <v>9706</v>
          </cell>
          <cell r="CB269">
            <v>9782</v>
          </cell>
          <cell r="CC269">
            <v>9896</v>
          </cell>
          <cell r="CD269">
            <v>9773</v>
          </cell>
          <cell r="CE269">
            <v>9808</v>
          </cell>
          <cell r="CF269">
            <v>9841</v>
          </cell>
          <cell r="CG269">
            <v>9818</v>
          </cell>
          <cell r="CH269">
            <v>9777</v>
          </cell>
          <cell r="CI269">
            <v>9763</v>
          </cell>
          <cell r="CJ269">
            <v>10465</v>
          </cell>
          <cell r="CK269">
            <v>10491</v>
          </cell>
          <cell r="CL269">
            <v>10428</v>
          </cell>
          <cell r="CM269">
            <v>10473</v>
          </cell>
          <cell r="CN269">
            <v>10632</v>
          </cell>
          <cell r="CO269">
            <v>10805</v>
          </cell>
          <cell r="CP269">
            <v>10694</v>
          </cell>
          <cell r="CQ269">
            <v>10765</v>
          </cell>
          <cell r="CR269">
            <v>10672</v>
          </cell>
          <cell r="CS269">
            <v>10820</v>
          </cell>
          <cell r="CT269">
            <v>10843</v>
          </cell>
          <cell r="CU269">
            <v>10858</v>
          </cell>
          <cell r="CV269">
            <v>10444</v>
          </cell>
          <cell r="CW269">
            <v>10493</v>
          </cell>
          <cell r="CX269">
            <v>10555</v>
          </cell>
          <cell r="CY269">
            <v>10528</v>
          </cell>
          <cell r="CZ269">
            <v>10684</v>
          </cell>
          <cell r="DA269">
            <v>10726</v>
          </cell>
          <cell r="DB269">
            <v>10575</v>
          </cell>
          <cell r="DC269">
            <v>10645</v>
          </cell>
          <cell r="DD269">
            <v>10661</v>
          </cell>
          <cell r="DE269">
            <v>10779</v>
          </cell>
          <cell r="DF269">
            <v>10683</v>
          </cell>
          <cell r="DG269">
            <v>10633</v>
          </cell>
          <cell r="DH269">
            <v>10478</v>
          </cell>
          <cell r="DI269">
            <v>10419</v>
          </cell>
          <cell r="DJ269">
            <v>10122</v>
          </cell>
          <cell r="DK269">
            <v>10481</v>
          </cell>
          <cell r="DL269">
            <v>10531</v>
          </cell>
          <cell r="DM269">
            <v>10486</v>
          </cell>
          <cell r="DN269">
            <v>10113</v>
          </cell>
          <cell r="DO269">
            <v>10128</v>
          </cell>
          <cell r="DP269">
            <v>10083</v>
          </cell>
          <cell r="DQ269">
            <v>10359</v>
          </cell>
          <cell r="DR269">
            <v>10336</v>
          </cell>
          <cell r="DS269">
            <v>10278</v>
          </cell>
          <cell r="DT269">
            <v>10404</v>
          </cell>
          <cell r="DU269">
            <v>10407</v>
          </cell>
          <cell r="DV269">
            <v>10536</v>
          </cell>
          <cell r="DW269">
            <v>10777</v>
          </cell>
          <cell r="DX269">
            <v>10915</v>
          </cell>
          <cell r="DY269">
            <v>10890</v>
          </cell>
          <cell r="DZ269">
            <v>10721</v>
          </cell>
          <cell r="EA269">
            <v>10682</v>
          </cell>
          <cell r="EB269">
            <v>10862</v>
          </cell>
          <cell r="EC269">
            <v>11218</v>
          </cell>
          <cell r="ED269">
            <v>11235</v>
          </cell>
          <cell r="EE269">
            <v>11279</v>
          </cell>
          <cell r="EF269">
            <v>11669</v>
          </cell>
          <cell r="EG269">
            <v>11769</v>
          </cell>
          <cell r="EH269">
            <v>11762</v>
          </cell>
          <cell r="EI269">
            <v>12122</v>
          </cell>
          <cell r="EJ269">
            <v>12329</v>
          </cell>
          <cell r="EK269">
            <v>12383</v>
          </cell>
          <cell r="EL269">
            <v>12165</v>
          </cell>
          <cell r="EM269">
            <v>12130</v>
          </cell>
          <cell r="EN269">
            <v>12391</v>
          </cell>
          <cell r="EO269">
            <v>12454</v>
          </cell>
          <cell r="EP269">
            <v>12433</v>
          </cell>
          <cell r="EQ269">
            <v>12295</v>
          </cell>
          <cell r="ER269">
            <v>11975</v>
          </cell>
          <cell r="ES269">
            <v>12036</v>
          </cell>
          <cell r="ET269">
            <v>12085</v>
          </cell>
          <cell r="EU269">
            <v>12338</v>
          </cell>
          <cell r="EV269">
            <v>12398</v>
          </cell>
          <cell r="EW269">
            <v>12540</v>
          </cell>
          <cell r="EX269">
            <v>12142</v>
          </cell>
          <cell r="EY269">
            <v>12063</v>
          </cell>
          <cell r="EZ269">
            <v>12507</v>
          </cell>
          <cell r="FA269">
            <v>12640</v>
          </cell>
          <cell r="FB269">
            <v>12488</v>
          </cell>
          <cell r="FC269">
            <v>12496</v>
          </cell>
          <cell r="FD269">
            <v>12965</v>
          </cell>
          <cell r="FE269">
            <v>13190</v>
          </cell>
          <cell r="FF269">
            <v>13299</v>
          </cell>
          <cell r="FG269">
            <v>13288</v>
          </cell>
          <cell r="FH269">
            <v>13352</v>
          </cell>
          <cell r="FI269">
            <v>13322</v>
          </cell>
          <cell r="FJ269">
            <v>12960</v>
          </cell>
          <cell r="FK269">
            <v>13192</v>
          </cell>
          <cell r="FL269">
            <v>13123</v>
          </cell>
          <cell r="FM269">
            <v>13308</v>
          </cell>
          <cell r="FN269">
            <v>13315</v>
          </cell>
          <cell r="FO269">
            <v>13450</v>
          </cell>
          <cell r="FP269">
            <v>11728</v>
          </cell>
          <cell r="FQ269">
            <v>11867</v>
          </cell>
          <cell r="FR269">
            <v>11920</v>
          </cell>
          <cell r="FS269">
            <v>11948</v>
          </cell>
          <cell r="FT269">
            <v>12079</v>
          </cell>
          <cell r="FU269">
            <v>12096</v>
          </cell>
          <cell r="FV269">
            <v>12096</v>
          </cell>
          <cell r="FW269">
            <v>12170</v>
          </cell>
          <cell r="FX269">
            <v>12225</v>
          </cell>
          <cell r="FY269">
            <v>12443</v>
          </cell>
          <cell r="FZ269">
            <v>12391</v>
          </cell>
          <cell r="GA269">
            <v>12659</v>
          </cell>
          <cell r="GB269">
            <v>11699</v>
          </cell>
          <cell r="GC269">
            <v>11645</v>
          </cell>
          <cell r="GD269">
            <v>11738</v>
          </cell>
          <cell r="GE269">
            <v>11829</v>
          </cell>
          <cell r="GF269">
            <v>11917</v>
          </cell>
          <cell r="GG269">
            <v>12052</v>
          </cell>
          <cell r="GH269">
            <v>11743</v>
          </cell>
          <cell r="GI269">
            <v>11828</v>
          </cell>
          <cell r="GJ269">
            <v>11783</v>
          </cell>
          <cell r="GK269">
            <v>11872</v>
          </cell>
          <cell r="GL269">
            <v>11921</v>
          </cell>
          <cell r="GM269">
            <v>12095</v>
          </cell>
          <cell r="GN269">
            <v>12099</v>
          </cell>
          <cell r="GO269">
            <v>12184</v>
          </cell>
          <cell r="GP269">
            <v>12245</v>
          </cell>
          <cell r="GQ269">
            <v>12352</v>
          </cell>
          <cell r="GR269">
            <v>12431</v>
          </cell>
          <cell r="GS269">
            <v>12470</v>
          </cell>
          <cell r="GT269">
            <v>12599</v>
          </cell>
          <cell r="GU269">
            <v>12538</v>
          </cell>
          <cell r="GV269">
            <v>12502</v>
          </cell>
          <cell r="GW269">
            <v>12543</v>
          </cell>
          <cell r="GX269">
            <v>12717</v>
          </cell>
          <cell r="GY269">
            <v>12834</v>
          </cell>
          <cell r="GZ269">
            <v>12500</v>
          </cell>
          <cell r="HA269">
            <v>12527</v>
          </cell>
          <cell r="HB269">
            <v>12531</v>
          </cell>
          <cell r="HC269">
            <v>12758</v>
          </cell>
          <cell r="HD269">
            <v>12843</v>
          </cell>
          <cell r="HE269">
            <v>12745</v>
          </cell>
          <cell r="HF269">
            <v>12618</v>
          </cell>
          <cell r="HG269">
            <v>12665</v>
          </cell>
          <cell r="HH269">
            <v>12659</v>
          </cell>
          <cell r="HI269">
            <v>12776</v>
          </cell>
          <cell r="HJ269">
            <v>12800</v>
          </cell>
          <cell r="HK269">
            <v>12955</v>
          </cell>
          <cell r="HL269">
            <v>12855</v>
          </cell>
          <cell r="HM269">
            <v>12928</v>
          </cell>
          <cell r="HN269">
            <v>12923</v>
          </cell>
          <cell r="HO269">
            <v>13084</v>
          </cell>
          <cell r="HP269">
            <v>13154</v>
          </cell>
          <cell r="HQ269">
            <v>13208</v>
          </cell>
          <cell r="HR269">
            <v>13259</v>
          </cell>
          <cell r="HS269">
            <v>13382</v>
          </cell>
          <cell r="HT269">
            <v>13250</v>
          </cell>
          <cell r="HU269">
            <v>13469</v>
          </cell>
          <cell r="HV269">
            <v>13511</v>
          </cell>
          <cell r="HW269">
            <v>13498</v>
          </cell>
          <cell r="HX269">
            <v>12774</v>
          </cell>
          <cell r="HY269">
            <v>12841</v>
          </cell>
          <cell r="HZ269">
            <v>12831</v>
          </cell>
          <cell r="IA269">
            <v>12843</v>
          </cell>
          <cell r="IB269">
            <v>12837</v>
          </cell>
          <cell r="IC269">
            <v>12842</v>
          </cell>
          <cell r="ID269">
            <v>12832</v>
          </cell>
          <cell r="IE269">
            <v>12621</v>
          </cell>
          <cell r="IF269">
            <v>12605</v>
          </cell>
          <cell r="IG269">
            <v>12873</v>
          </cell>
          <cell r="IH269">
            <v>12775</v>
          </cell>
          <cell r="II269">
            <v>12776</v>
          </cell>
          <cell r="IJ269">
            <v>12674</v>
          </cell>
          <cell r="IK269">
            <v>12729</v>
          </cell>
          <cell r="IL269">
            <v>14026</v>
          </cell>
          <cell r="IM269">
            <v>11981</v>
          </cell>
          <cell r="IN269">
            <v>12235</v>
          </cell>
          <cell r="IO269">
            <v>12675</v>
          </cell>
          <cell r="IP269">
            <v>12942</v>
          </cell>
          <cell r="IQ269">
            <v>13135</v>
          </cell>
          <cell r="IR269">
            <v>13111</v>
          </cell>
          <cell r="IS269">
            <v>13233</v>
          </cell>
          <cell r="IT269">
            <v>13258</v>
          </cell>
          <cell r="IU269">
            <v>13186</v>
          </cell>
          <cell r="IV269">
            <v>13104</v>
          </cell>
          <cell r="IW269">
            <v>13283</v>
          </cell>
          <cell r="IX269">
            <v>13337</v>
          </cell>
          <cell r="IY269">
            <v>13503</v>
          </cell>
          <cell r="IZ269">
            <v>13710</v>
          </cell>
          <cell r="JA269">
            <v>14436</v>
          </cell>
          <cell r="JB269">
            <v>13939</v>
          </cell>
          <cell r="JC269">
            <v>14017</v>
          </cell>
          <cell r="JD269">
            <v>13990</v>
          </cell>
          <cell r="JE269">
            <v>14246</v>
          </cell>
          <cell r="JF269">
            <v>14354</v>
          </cell>
          <cell r="JG269">
            <v>14408</v>
          </cell>
          <cell r="JH269">
            <v>14782</v>
          </cell>
          <cell r="JI269">
            <v>14894</v>
          </cell>
          <cell r="JJ269">
            <v>14912</v>
          </cell>
          <cell r="JK269">
            <v>15221</v>
          </cell>
          <cell r="JL269">
            <v>15216</v>
          </cell>
          <cell r="JM269">
            <v>15473</v>
          </cell>
          <cell r="JN269">
            <v>15497</v>
          </cell>
          <cell r="JO269">
            <v>15549</v>
          </cell>
          <cell r="JP269">
            <v>15445</v>
          </cell>
          <cell r="JQ269">
            <v>15352</v>
          </cell>
          <cell r="JR269">
            <v>15292</v>
          </cell>
          <cell r="JS269">
            <v>15206</v>
          </cell>
          <cell r="JT269">
            <v>15706</v>
          </cell>
          <cell r="JU269">
            <v>15745</v>
          </cell>
          <cell r="JV269">
            <v>15687</v>
          </cell>
          <cell r="JW269">
            <v>15460</v>
          </cell>
          <cell r="JX269">
            <v>15462</v>
          </cell>
          <cell r="JY269">
            <v>15695</v>
          </cell>
          <cell r="JZ269">
            <v>15561</v>
          </cell>
          <cell r="KA269">
            <v>15448</v>
          </cell>
          <cell r="KB269">
            <v>14426</v>
          </cell>
          <cell r="KC269">
            <v>14445</v>
          </cell>
          <cell r="KD269">
            <v>14489</v>
          </cell>
          <cell r="KE269">
            <v>14453</v>
          </cell>
          <cell r="KF269">
            <v>14142</v>
          </cell>
          <cell r="KG269">
            <v>14241</v>
          </cell>
          <cell r="KH269">
            <v>14179</v>
          </cell>
          <cell r="KI269">
            <v>14591</v>
          </cell>
          <cell r="KJ269">
            <v>14707</v>
          </cell>
          <cell r="KK269">
            <v>14777</v>
          </cell>
          <cell r="KL269">
            <v>14848</v>
          </cell>
          <cell r="KM269">
            <v>14999</v>
          </cell>
          <cell r="KN269">
            <v>14896</v>
          </cell>
          <cell r="KO269">
            <v>14840</v>
          </cell>
          <cell r="KP269">
            <v>15037</v>
          </cell>
          <cell r="KQ269">
            <v>14943</v>
          </cell>
          <cell r="KR269">
            <v>14158</v>
          </cell>
          <cell r="KS269">
            <v>14245</v>
          </cell>
          <cell r="KT269">
            <v>14150</v>
          </cell>
        </row>
        <row r="270">
          <cell r="A270">
            <v>5612</v>
          </cell>
          <cell r="B270" t="str">
            <v>Facilities support services</v>
          </cell>
          <cell r="C270">
            <v>5</v>
          </cell>
          <cell r="D270">
            <v>1122</v>
          </cell>
          <cell r="E270">
            <v>1132</v>
          </cell>
          <cell r="F270">
            <v>1143</v>
          </cell>
          <cell r="G270">
            <v>1142</v>
          </cell>
          <cell r="H270">
            <v>1121</v>
          </cell>
          <cell r="I270">
            <v>1062</v>
          </cell>
          <cell r="J270">
            <v>1017</v>
          </cell>
          <cell r="K270">
            <v>1058</v>
          </cell>
          <cell r="L270">
            <v>1088</v>
          </cell>
          <cell r="M270">
            <v>887</v>
          </cell>
          <cell r="N270">
            <v>899</v>
          </cell>
          <cell r="O270">
            <v>866</v>
          </cell>
          <cell r="P270">
            <v>993</v>
          </cell>
          <cell r="Q270">
            <v>992</v>
          </cell>
          <cell r="R270">
            <v>1013</v>
          </cell>
          <cell r="S270">
            <v>942</v>
          </cell>
          <cell r="T270">
            <v>935</v>
          </cell>
          <cell r="U270">
            <v>943</v>
          </cell>
          <cell r="V270">
            <v>894</v>
          </cell>
          <cell r="W270">
            <v>889</v>
          </cell>
          <cell r="X270">
            <v>890</v>
          </cell>
          <cell r="Y270">
            <v>841</v>
          </cell>
          <cell r="Z270">
            <v>872</v>
          </cell>
          <cell r="AA270">
            <v>831</v>
          </cell>
          <cell r="AB270">
            <v>821</v>
          </cell>
          <cell r="AC270">
            <v>820</v>
          </cell>
          <cell r="AD270">
            <v>806</v>
          </cell>
          <cell r="AE270">
            <v>782</v>
          </cell>
          <cell r="AF270">
            <v>822</v>
          </cell>
          <cell r="AG270">
            <v>819</v>
          </cell>
          <cell r="AH270">
            <v>830</v>
          </cell>
          <cell r="AI270">
            <v>835</v>
          </cell>
          <cell r="AJ270">
            <v>818</v>
          </cell>
          <cell r="AK270">
            <v>864</v>
          </cell>
          <cell r="AL270">
            <v>865</v>
          </cell>
          <cell r="AM270">
            <v>875</v>
          </cell>
          <cell r="AN270">
            <v>879</v>
          </cell>
          <cell r="AO270">
            <v>893</v>
          </cell>
          <cell r="AP270">
            <v>922</v>
          </cell>
          <cell r="AQ270">
            <v>952</v>
          </cell>
          <cell r="AR270">
            <v>898</v>
          </cell>
          <cell r="AS270">
            <v>927</v>
          </cell>
          <cell r="AT270">
            <v>876</v>
          </cell>
          <cell r="AU270">
            <v>859</v>
          </cell>
          <cell r="AV270">
            <v>854</v>
          </cell>
          <cell r="AW270">
            <v>845</v>
          </cell>
          <cell r="AX270">
            <v>866</v>
          </cell>
          <cell r="AY270">
            <v>900</v>
          </cell>
          <cell r="AZ270">
            <v>586</v>
          </cell>
          <cell r="BA270">
            <v>590</v>
          </cell>
          <cell r="BB270">
            <v>589</v>
          </cell>
          <cell r="BC270">
            <v>605</v>
          </cell>
          <cell r="BD270">
            <v>610</v>
          </cell>
          <cell r="BE270">
            <v>583</v>
          </cell>
          <cell r="BF270">
            <v>522</v>
          </cell>
          <cell r="BG270">
            <v>522</v>
          </cell>
          <cell r="BH270">
            <v>569</v>
          </cell>
          <cell r="BI270">
            <v>535</v>
          </cell>
          <cell r="BJ270">
            <v>572</v>
          </cell>
          <cell r="BK270">
            <v>504</v>
          </cell>
          <cell r="BL270">
            <v>545</v>
          </cell>
          <cell r="BM270">
            <v>530</v>
          </cell>
          <cell r="BN270">
            <v>608</v>
          </cell>
          <cell r="BO270">
            <v>778</v>
          </cell>
          <cell r="BP270">
            <v>649</v>
          </cell>
          <cell r="BQ270">
            <v>544</v>
          </cell>
          <cell r="BR270">
            <v>546</v>
          </cell>
          <cell r="BS270">
            <v>550</v>
          </cell>
          <cell r="BT270">
            <v>549</v>
          </cell>
          <cell r="BU270">
            <v>482</v>
          </cell>
          <cell r="BV270">
            <v>312</v>
          </cell>
          <cell r="BW270">
            <v>310</v>
          </cell>
          <cell r="BX270">
            <v>758</v>
          </cell>
          <cell r="BY270">
            <v>736</v>
          </cell>
          <cell r="BZ270">
            <v>1100</v>
          </cell>
          <cell r="CA270">
            <v>1368</v>
          </cell>
          <cell r="CB270">
            <v>794</v>
          </cell>
          <cell r="CC270">
            <v>642</v>
          </cell>
          <cell r="CD270">
            <v>590</v>
          </cell>
          <cell r="CE270">
            <v>1368</v>
          </cell>
          <cell r="CF270">
            <v>1703</v>
          </cell>
          <cell r="CG270">
            <v>701</v>
          </cell>
          <cell r="CH270">
            <v>1540</v>
          </cell>
          <cell r="CI270">
            <v>1304</v>
          </cell>
          <cell r="CJ270">
            <v>643</v>
          </cell>
          <cell r="CK270">
            <v>677</v>
          </cell>
          <cell r="CL270">
            <v>703</v>
          </cell>
          <cell r="CM270">
            <v>1549</v>
          </cell>
          <cell r="CN270">
            <v>604</v>
          </cell>
          <cell r="CO270">
            <v>684</v>
          </cell>
          <cell r="CP270">
            <v>705</v>
          </cell>
          <cell r="CQ270">
            <v>1464</v>
          </cell>
          <cell r="CR270">
            <v>1072</v>
          </cell>
          <cell r="CS270">
            <v>1682</v>
          </cell>
          <cell r="CT270">
            <v>1488</v>
          </cell>
          <cell r="CU270">
            <v>1308</v>
          </cell>
          <cell r="CV270">
            <v>626</v>
          </cell>
          <cell r="CW270">
            <v>702</v>
          </cell>
          <cell r="CX270">
            <v>875</v>
          </cell>
          <cell r="CY270">
            <v>1183</v>
          </cell>
          <cell r="CZ270">
            <v>741</v>
          </cell>
          <cell r="DA270">
            <v>733</v>
          </cell>
          <cell r="DB270">
            <v>1221</v>
          </cell>
          <cell r="DC270">
            <v>2050</v>
          </cell>
          <cell r="DD270">
            <v>1194</v>
          </cell>
          <cell r="DE270">
            <v>1220</v>
          </cell>
          <cell r="DF270">
            <v>1934</v>
          </cell>
          <cell r="DG270">
            <v>1873</v>
          </cell>
          <cell r="DH270">
            <v>1171</v>
          </cell>
          <cell r="DI270">
            <v>1151</v>
          </cell>
          <cell r="DJ270">
            <v>1448</v>
          </cell>
          <cell r="DK270">
            <v>1572</v>
          </cell>
          <cell r="DL270">
            <v>1022</v>
          </cell>
          <cell r="DM270">
            <v>984</v>
          </cell>
          <cell r="DN270">
            <v>900</v>
          </cell>
          <cell r="DO270">
            <v>1278</v>
          </cell>
          <cell r="DP270">
            <v>1744</v>
          </cell>
          <cell r="DQ270">
            <v>1739</v>
          </cell>
          <cell r="DR270">
            <v>1145</v>
          </cell>
          <cell r="DS270">
            <v>1076</v>
          </cell>
          <cell r="DT270">
            <v>1797</v>
          </cell>
          <cell r="DU270">
            <v>1363</v>
          </cell>
          <cell r="DV270">
            <v>1457</v>
          </cell>
          <cell r="DW270">
            <v>1451</v>
          </cell>
          <cell r="DX270">
            <v>1167</v>
          </cell>
          <cell r="DY270">
            <v>1173</v>
          </cell>
          <cell r="DZ270">
            <v>1197</v>
          </cell>
          <cell r="EA270">
            <v>1334</v>
          </cell>
          <cell r="EB270">
            <v>1794</v>
          </cell>
          <cell r="EC270">
            <v>2205</v>
          </cell>
          <cell r="ED270">
            <v>2004</v>
          </cell>
          <cell r="EE270">
            <v>1950</v>
          </cell>
          <cell r="EF270">
            <v>1802</v>
          </cell>
          <cell r="EG270">
            <v>1209</v>
          </cell>
          <cell r="EH270">
            <v>1461</v>
          </cell>
          <cell r="EI270">
            <v>1577</v>
          </cell>
          <cell r="EJ270">
            <v>1604</v>
          </cell>
          <cell r="EK270">
            <v>1971</v>
          </cell>
          <cell r="EL270">
            <v>1431</v>
          </cell>
          <cell r="EM270">
            <v>1959</v>
          </cell>
          <cell r="EN270">
            <v>2297</v>
          </cell>
          <cell r="EO270">
            <v>2410</v>
          </cell>
          <cell r="EP270">
            <v>1755</v>
          </cell>
          <cell r="EQ270">
            <v>2080</v>
          </cell>
          <cell r="ER270">
            <v>1335</v>
          </cell>
          <cell r="ES270">
            <v>1685</v>
          </cell>
          <cell r="ET270">
            <v>1922</v>
          </cell>
          <cell r="EU270">
            <v>1839</v>
          </cell>
          <cell r="EV270">
            <v>1524</v>
          </cell>
          <cell r="EW270">
            <v>1435</v>
          </cell>
          <cell r="EX270">
            <v>1385</v>
          </cell>
          <cell r="EY270">
            <v>2055</v>
          </cell>
          <cell r="EZ270">
            <v>2152</v>
          </cell>
          <cell r="FA270">
            <v>1476</v>
          </cell>
          <cell r="FB270">
            <v>1449</v>
          </cell>
          <cell r="FC270">
            <v>2138</v>
          </cell>
          <cell r="FD270">
            <v>1644</v>
          </cell>
          <cell r="FE270">
            <v>1422</v>
          </cell>
          <cell r="FF270">
            <v>1642</v>
          </cell>
          <cell r="FG270">
            <v>1649</v>
          </cell>
          <cell r="FH270">
            <v>2251</v>
          </cell>
          <cell r="FI270">
            <v>1590</v>
          </cell>
          <cell r="FJ270">
            <v>1646</v>
          </cell>
          <cell r="FK270">
            <v>2378</v>
          </cell>
          <cell r="FL270">
            <v>2423</v>
          </cell>
          <cell r="FM270">
            <v>1740</v>
          </cell>
          <cell r="FN270">
            <v>1614</v>
          </cell>
          <cell r="FO270">
            <v>1573</v>
          </cell>
          <cell r="FP270">
            <v>2570</v>
          </cell>
          <cell r="FQ270">
            <v>2344</v>
          </cell>
          <cell r="FR270">
            <v>2601</v>
          </cell>
          <cell r="FS270">
            <v>2126</v>
          </cell>
          <cell r="FT270">
            <v>2325</v>
          </cell>
          <cell r="FU270">
            <v>2700</v>
          </cell>
          <cell r="FV270">
            <v>2671</v>
          </cell>
          <cell r="FW270">
            <v>3761</v>
          </cell>
          <cell r="FX270">
            <v>3870</v>
          </cell>
          <cell r="FY270">
            <v>4005</v>
          </cell>
          <cell r="FZ270">
            <v>3942</v>
          </cell>
          <cell r="GA270">
            <v>4009</v>
          </cell>
          <cell r="GB270">
            <v>3254</v>
          </cell>
          <cell r="GC270">
            <v>3212</v>
          </cell>
          <cell r="GD270">
            <v>3318</v>
          </cell>
          <cell r="GE270">
            <v>3504</v>
          </cell>
          <cell r="GF270">
            <v>3427</v>
          </cell>
          <cell r="GG270">
            <v>4000</v>
          </cell>
          <cell r="GH270">
            <v>3501</v>
          </cell>
          <cell r="GI270">
            <v>3933</v>
          </cell>
          <cell r="GJ270">
            <v>3908</v>
          </cell>
          <cell r="GK270">
            <v>4261</v>
          </cell>
          <cell r="GL270">
            <v>3371</v>
          </cell>
          <cell r="GM270">
            <v>3262</v>
          </cell>
          <cell r="GN270">
            <v>3067</v>
          </cell>
          <cell r="GO270">
            <v>3072</v>
          </cell>
          <cell r="GP270">
            <v>3184</v>
          </cell>
          <cell r="GQ270">
            <v>3249</v>
          </cell>
          <cell r="GR270">
            <v>3263</v>
          </cell>
          <cell r="GS270">
            <v>3563</v>
          </cell>
          <cell r="GT270">
            <v>2902</v>
          </cell>
          <cell r="GU270">
            <v>3758</v>
          </cell>
          <cell r="GV270">
            <v>3272</v>
          </cell>
          <cell r="GW270">
            <v>4080</v>
          </cell>
          <cell r="GX270">
            <v>4266</v>
          </cell>
          <cell r="GY270">
            <v>3838</v>
          </cell>
          <cell r="GZ270">
            <v>3067</v>
          </cell>
          <cell r="HA270">
            <v>3101</v>
          </cell>
          <cell r="HB270">
            <v>3378</v>
          </cell>
          <cell r="HC270">
            <v>3105</v>
          </cell>
          <cell r="HD270">
            <v>3063</v>
          </cell>
          <cell r="HE270">
            <v>3038</v>
          </cell>
          <cell r="HF270">
            <v>2933</v>
          </cell>
          <cell r="HG270">
            <v>3189</v>
          </cell>
          <cell r="HH270">
            <v>4190</v>
          </cell>
          <cell r="HI270">
            <v>3996</v>
          </cell>
          <cell r="HJ270">
            <v>3959</v>
          </cell>
          <cell r="HK270">
            <v>3620</v>
          </cell>
          <cell r="HL270">
            <v>2868</v>
          </cell>
          <cell r="HM270">
            <v>3391</v>
          </cell>
          <cell r="HN270">
            <v>2954</v>
          </cell>
          <cell r="HO270">
            <v>3157</v>
          </cell>
          <cell r="HP270">
            <v>2856</v>
          </cell>
          <cell r="HQ270">
            <v>3149</v>
          </cell>
          <cell r="HR270">
            <v>2860</v>
          </cell>
          <cell r="HS270">
            <v>3915</v>
          </cell>
          <cell r="HT270">
            <v>3676</v>
          </cell>
          <cell r="HU270">
            <v>3586</v>
          </cell>
          <cell r="HV270">
            <v>3734</v>
          </cell>
          <cell r="HW270">
            <v>2745</v>
          </cell>
          <cell r="HX270">
            <v>2784</v>
          </cell>
          <cell r="HY270">
            <v>2713</v>
          </cell>
          <cell r="HZ270">
            <v>3347</v>
          </cell>
          <cell r="IA270">
            <v>2751</v>
          </cell>
          <cell r="IB270">
            <v>2706</v>
          </cell>
          <cell r="IC270">
            <v>2770</v>
          </cell>
          <cell r="ID270">
            <v>2776</v>
          </cell>
          <cell r="IE270">
            <v>3689</v>
          </cell>
          <cell r="IF270">
            <v>3056</v>
          </cell>
          <cell r="IG270">
            <v>3753</v>
          </cell>
          <cell r="IH270">
            <v>3789</v>
          </cell>
          <cell r="II270">
            <v>3687</v>
          </cell>
          <cell r="IJ270">
            <v>2833</v>
          </cell>
          <cell r="IK270">
            <v>2959</v>
          </cell>
          <cell r="IL270">
            <v>3174</v>
          </cell>
          <cell r="IM270">
            <v>2077</v>
          </cell>
          <cell r="IN270">
            <v>2374</v>
          </cell>
          <cell r="IO270">
            <v>2638</v>
          </cell>
          <cell r="IP270">
            <v>2767</v>
          </cell>
          <cell r="IQ270">
            <v>2850</v>
          </cell>
          <cell r="IR270">
            <v>2944</v>
          </cell>
          <cell r="IS270">
            <v>2745</v>
          </cell>
          <cell r="IT270">
            <v>3234</v>
          </cell>
          <cell r="IU270">
            <v>3060</v>
          </cell>
          <cell r="IV270">
            <v>2956</v>
          </cell>
          <cell r="IW270">
            <v>2842</v>
          </cell>
          <cell r="IX270">
            <v>2964</v>
          </cell>
          <cell r="IY270">
            <v>3096</v>
          </cell>
          <cell r="IZ270">
            <v>2945</v>
          </cell>
          <cell r="JA270">
            <v>2755</v>
          </cell>
          <cell r="JB270">
            <v>2841</v>
          </cell>
          <cell r="JC270">
            <v>3355</v>
          </cell>
          <cell r="JD270">
            <v>3224</v>
          </cell>
          <cell r="JE270">
            <v>3424</v>
          </cell>
          <cell r="JF270">
            <v>3348</v>
          </cell>
          <cell r="JG270">
            <v>3404</v>
          </cell>
          <cell r="JH270">
            <v>3298</v>
          </cell>
          <cell r="JI270">
            <v>2957</v>
          </cell>
          <cell r="JJ270">
            <v>3206</v>
          </cell>
          <cell r="JK270">
            <v>3088</v>
          </cell>
          <cell r="JL270">
            <v>3076</v>
          </cell>
          <cell r="JM270">
            <v>3001</v>
          </cell>
          <cell r="JN270">
            <v>3140</v>
          </cell>
          <cell r="JO270">
            <v>3526</v>
          </cell>
          <cell r="JP270">
            <v>3855</v>
          </cell>
          <cell r="JQ270">
            <v>3287</v>
          </cell>
          <cell r="JR270">
            <v>3681</v>
          </cell>
          <cell r="JS270">
            <v>3804</v>
          </cell>
          <cell r="JT270">
            <v>3750</v>
          </cell>
          <cell r="JU270">
            <v>3059</v>
          </cell>
          <cell r="JV270">
            <v>3624</v>
          </cell>
          <cell r="JW270">
            <v>3264</v>
          </cell>
          <cell r="JX270">
            <v>3689</v>
          </cell>
          <cell r="JY270">
            <v>4084</v>
          </cell>
          <cell r="JZ270">
            <v>3315</v>
          </cell>
          <cell r="KA270">
            <v>3916</v>
          </cell>
          <cell r="KB270">
            <v>4032</v>
          </cell>
          <cell r="KC270">
            <v>3536</v>
          </cell>
          <cell r="KD270">
            <v>4156</v>
          </cell>
          <cell r="KE270">
            <v>4166</v>
          </cell>
          <cell r="KF270">
            <v>4145</v>
          </cell>
          <cell r="KG270">
            <v>3424</v>
          </cell>
          <cell r="KH270">
            <v>3459</v>
          </cell>
          <cell r="KI270">
            <v>3798</v>
          </cell>
          <cell r="KJ270">
            <v>3816</v>
          </cell>
          <cell r="KK270">
            <v>3540</v>
          </cell>
          <cell r="KL270">
            <v>3498</v>
          </cell>
          <cell r="KM270">
            <v>4211</v>
          </cell>
          <cell r="KN270">
            <v>4574</v>
          </cell>
          <cell r="KO270">
            <v>3591</v>
          </cell>
          <cell r="KP270">
            <v>4160</v>
          </cell>
          <cell r="KQ270">
            <v>4618</v>
          </cell>
          <cell r="KR270">
            <v>5043</v>
          </cell>
          <cell r="KS270">
            <v>4496</v>
          </cell>
          <cell r="KT270">
            <v>4160</v>
          </cell>
        </row>
        <row r="271">
          <cell r="A271">
            <v>5613</v>
          </cell>
          <cell r="B271" t="str">
            <v>Employment services</v>
          </cell>
          <cell r="C271">
            <v>5</v>
          </cell>
          <cell r="D271">
            <v>169160</v>
          </cell>
          <cell r="E271">
            <v>165352</v>
          </cell>
          <cell r="F271">
            <v>169886</v>
          </cell>
          <cell r="G271">
            <v>171670</v>
          </cell>
          <cell r="H271">
            <v>177860</v>
          </cell>
          <cell r="I271">
            <v>179550</v>
          </cell>
          <cell r="J271">
            <v>174483</v>
          </cell>
          <cell r="K271">
            <v>180639</v>
          </cell>
          <cell r="L271">
            <v>179370</v>
          </cell>
          <cell r="M271">
            <v>174991</v>
          </cell>
          <cell r="N271">
            <v>172430</v>
          </cell>
          <cell r="O271">
            <v>167958</v>
          </cell>
          <cell r="P271">
            <v>154319</v>
          </cell>
          <cell r="Q271">
            <v>149153</v>
          </cell>
          <cell r="R271">
            <v>150046</v>
          </cell>
          <cell r="S271">
            <v>151687</v>
          </cell>
          <cell r="T271">
            <v>154609</v>
          </cell>
          <cell r="U271">
            <v>156042</v>
          </cell>
          <cell r="V271">
            <v>150088</v>
          </cell>
          <cell r="W271">
            <v>155952</v>
          </cell>
          <cell r="X271">
            <v>156052</v>
          </cell>
          <cell r="Y271">
            <v>147332</v>
          </cell>
          <cell r="Z271">
            <v>144631</v>
          </cell>
          <cell r="AA271">
            <v>141774</v>
          </cell>
          <cell r="AB271">
            <v>131595</v>
          </cell>
          <cell r="AC271">
            <v>131273</v>
          </cell>
          <cell r="AD271">
            <v>133861</v>
          </cell>
          <cell r="AE271">
            <v>141615</v>
          </cell>
          <cell r="AF271">
            <v>148340</v>
          </cell>
          <cell r="AG271">
            <v>151792</v>
          </cell>
          <cell r="AH271">
            <v>148163</v>
          </cell>
          <cell r="AI271">
            <v>155559</v>
          </cell>
          <cell r="AJ271">
            <v>155694</v>
          </cell>
          <cell r="AK271">
            <v>154129</v>
          </cell>
          <cell r="AL271">
            <v>152748</v>
          </cell>
          <cell r="AM271">
            <v>151143</v>
          </cell>
          <cell r="AN271">
            <v>144040</v>
          </cell>
          <cell r="AO271">
            <v>143329</v>
          </cell>
          <cell r="AP271">
            <v>145419</v>
          </cell>
          <cell r="AQ271">
            <v>146952</v>
          </cell>
          <cell r="AR271">
            <v>152028</v>
          </cell>
          <cell r="AS271">
            <v>152267</v>
          </cell>
          <cell r="AT271">
            <v>147567</v>
          </cell>
          <cell r="AU271">
            <v>154501</v>
          </cell>
          <cell r="AV271">
            <v>155889</v>
          </cell>
          <cell r="AW271">
            <v>153841</v>
          </cell>
          <cell r="AX271">
            <v>154160</v>
          </cell>
          <cell r="AY271">
            <v>151194</v>
          </cell>
          <cell r="AZ271">
            <v>138541</v>
          </cell>
          <cell r="BA271">
            <v>139337</v>
          </cell>
          <cell r="BB271">
            <v>140191</v>
          </cell>
          <cell r="BC271">
            <v>147168</v>
          </cell>
          <cell r="BD271">
            <v>152254</v>
          </cell>
          <cell r="BE271">
            <v>154976</v>
          </cell>
          <cell r="BF271">
            <v>151021</v>
          </cell>
          <cell r="BG271">
            <v>159794</v>
          </cell>
          <cell r="BH271">
            <v>160834</v>
          </cell>
          <cell r="BI271">
            <v>160504</v>
          </cell>
          <cell r="BJ271">
            <v>159291</v>
          </cell>
          <cell r="BK271">
            <v>157553</v>
          </cell>
          <cell r="BL271">
            <v>142251</v>
          </cell>
          <cell r="BM271">
            <v>144204</v>
          </cell>
          <cell r="BN271">
            <v>145079</v>
          </cell>
          <cell r="BO271">
            <v>151955</v>
          </cell>
          <cell r="BP271">
            <v>155736</v>
          </cell>
          <cell r="BQ271">
            <v>157199</v>
          </cell>
          <cell r="BR271">
            <v>153912</v>
          </cell>
          <cell r="BS271">
            <v>161388</v>
          </cell>
          <cell r="BT271">
            <v>167300</v>
          </cell>
          <cell r="BU271">
            <v>161652</v>
          </cell>
          <cell r="BV271">
            <v>161031</v>
          </cell>
          <cell r="BW271">
            <v>157881</v>
          </cell>
          <cell r="BX271">
            <v>145602</v>
          </cell>
          <cell r="BY271">
            <v>144601</v>
          </cell>
          <cell r="BZ271">
            <v>146167</v>
          </cell>
          <cell r="CA271">
            <v>147620</v>
          </cell>
          <cell r="CB271">
            <v>153233</v>
          </cell>
          <cell r="CC271">
            <v>155303</v>
          </cell>
          <cell r="CD271">
            <v>149141</v>
          </cell>
          <cell r="CE271">
            <v>156985</v>
          </cell>
          <cell r="CF271">
            <v>160358</v>
          </cell>
          <cell r="CG271">
            <v>159088</v>
          </cell>
          <cell r="CH271">
            <v>160606</v>
          </cell>
          <cell r="CI271">
            <v>160116</v>
          </cell>
          <cell r="CJ271">
            <v>142988</v>
          </cell>
          <cell r="CK271">
            <v>145574</v>
          </cell>
          <cell r="CL271">
            <v>149311</v>
          </cell>
          <cell r="CM271">
            <v>148918</v>
          </cell>
          <cell r="CN271">
            <v>155807</v>
          </cell>
          <cell r="CO271">
            <v>157010</v>
          </cell>
          <cell r="CP271">
            <v>147370</v>
          </cell>
          <cell r="CQ271">
            <v>155979</v>
          </cell>
          <cell r="CR271">
            <v>160858</v>
          </cell>
          <cell r="CS271">
            <v>165491</v>
          </cell>
          <cell r="CT271">
            <v>168190</v>
          </cell>
          <cell r="CU271">
            <v>165889</v>
          </cell>
          <cell r="CV271">
            <v>148419</v>
          </cell>
          <cell r="CW271">
            <v>150081</v>
          </cell>
          <cell r="CX271">
            <v>153137</v>
          </cell>
          <cell r="CY271">
            <v>148120</v>
          </cell>
          <cell r="CZ271">
            <v>153010</v>
          </cell>
          <cell r="DA271">
            <v>148139</v>
          </cell>
          <cell r="DB271">
            <v>135074</v>
          </cell>
          <cell r="DC271">
            <v>137995</v>
          </cell>
          <cell r="DD271">
            <v>140489</v>
          </cell>
          <cell r="DE271">
            <v>145316</v>
          </cell>
          <cell r="DF271">
            <v>142259</v>
          </cell>
          <cell r="DG271">
            <v>137296</v>
          </cell>
          <cell r="DH271">
            <v>118677</v>
          </cell>
          <cell r="DI271">
            <v>119637</v>
          </cell>
          <cell r="DJ271">
            <v>119712</v>
          </cell>
          <cell r="DK271">
            <v>117525</v>
          </cell>
          <cell r="DL271">
            <v>122571</v>
          </cell>
          <cell r="DM271">
            <v>112381</v>
          </cell>
          <cell r="DN271">
            <v>99242</v>
          </cell>
          <cell r="DO271">
            <v>104013</v>
          </cell>
          <cell r="DP271">
            <v>116899</v>
          </cell>
          <cell r="DQ271">
            <v>127600</v>
          </cell>
          <cell r="DR271">
            <v>129539</v>
          </cell>
          <cell r="DS271">
            <v>128984</v>
          </cell>
          <cell r="DT271">
            <v>117343</v>
          </cell>
          <cell r="DU271">
            <v>121446</v>
          </cell>
          <cell r="DV271">
            <v>123327</v>
          </cell>
          <cell r="DW271">
            <v>124456</v>
          </cell>
          <cell r="DX271">
            <v>132529</v>
          </cell>
          <cell r="DY271">
            <v>132130</v>
          </cell>
          <cell r="DZ271">
            <v>121354</v>
          </cell>
          <cell r="EA271">
            <v>125606</v>
          </cell>
          <cell r="EB271">
            <v>138657</v>
          </cell>
          <cell r="EC271">
            <v>147135</v>
          </cell>
          <cell r="ED271">
            <v>149186</v>
          </cell>
          <cell r="EE271">
            <v>143782</v>
          </cell>
          <cell r="EF271">
            <v>138851</v>
          </cell>
          <cell r="EG271">
            <v>143241</v>
          </cell>
          <cell r="EH271">
            <v>148699</v>
          </cell>
          <cell r="EI271">
            <v>146013</v>
          </cell>
          <cell r="EJ271">
            <v>151592</v>
          </cell>
          <cell r="EK271">
            <v>143034</v>
          </cell>
          <cell r="EL271">
            <v>132360</v>
          </cell>
          <cell r="EM271">
            <v>138630</v>
          </cell>
          <cell r="EN271">
            <v>153201</v>
          </cell>
          <cell r="EO271">
            <v>162877</v>
          </cell>
          <cell r="EP271">
            <v>162136</v>
          </cell>
          <cell r="EQ271">
            <v>154985</v>
          </cell>
          <cell r="ER271">
            <v>149640</v>
          </cell>
          <cell r="ES271">
            <v>153383</v>
          </cell>
          <cell r="ET271">
            <v>155761</v>
          </cell>
          <cell r="EU271">
            <v>157434</v>
          </cell>
          <cell r="EV271">
            <v>165538</v>
          </cell>
          <cell r="EW271">
            <v>155630</v>
          </cell>
          <cell r="EX271">
            <v>140104</v>
          </cell>
          <cell r="EY271">
            <v>145810</v>
          </cell>
          <cell r="EZ271">
            <v>158356</v>
          </cell>
          <cell r="FA271">
            <v>162876</v>
          </cell>
          <cell r="FB271">
            <v>162850</v>
          </cell>
          <cell r="FC271">
            <v>161270</v>
          </cell>
          <cell r="FD271">
            <v>152610</v>
          </cell>
          <cell r="FE271">
            <v>154624</v>
          </cell>
          <cell r="FF271">
            <v>158968</v>
          </cell>
          <cell r="FG271">
            <v>155487</v>
          </cell>
          <cell r="FH271">
            <v>164658</v>
          </cell>
          <cell r="FI271">
            <v>155455</v>
          </cell>
          <cell r="FJ271">
            <v>136773</v>
          </cell>
          <cell r="FK271">
            <v>144850</v>
          </cell>
          <cell r="FL271">
            <v>159048</v>
          </cell>
          <cell r="FM271">
            <v>164996</v>
          </cell>
          <cell r="FN271">
            <v>166573</v>
          </cell>
          <cell r="FO271">
            <v>164953</v>
          </cell>
          <cell r="FP271">
            <v>144999</v>
          </cell>
          <cell r="FQ271">
            <v>148604</v>
          </cell>
          <cell r="FR271">
            <v>151003</v>
          </cell>
          <cell r="FS271">
            <v>150695</v>
          </cell>
          <cell r="FT271">
            <v>158588</v>
          </cell>
          <cell r="FU271">
            <v>152744</v>
          </cell>
          <cell r="FV271">
            <v>132413</v>
          </cell>
          <cell r="FW271">
            <v>135877</v>
          </cell>
          <cell r="FX271">
            <v>149109</v>
          </cell>
          <cell r="FY271">
            <v>158005</v>
          </cell>
          <cell r="FZ271">
            <v>157033</v>
          </cell>
          <cell r="GA271">
            <v>159289</v>
          </cell>
          <cell r="GB271">
            <v>147459</v>
          </cell>
          <cell r="GC271">
            <v>148764</v>
          </cell>
          <cell r="GD271">
            <v>151238</v>
          </cell>
          <cell r="GE271">
            <v>149555</v>
          </cell>
          <cell r="GF271">
            <v>154611</v>
          </cell>
          <cell r="GG271">
            <v>148033</v>
          </cell>
          <cell r="GH271">
            <v>132023</v>
          </cell>
          <cell r="GI271">
            <v>134673</v>
          </cell>
          <cell r="GJ271">
            <v>147017</v>
          </cell>
          <cell r="GK271">
            <v>155812</v>
          </cell>
          <cell r="GL271">
            <v>155378</v>
          </cell>
          <cell r="GM271">
            <v>155004</v>
          </cell>
          <cell r="GN271">
            <v>142311</v>
          </cell>
          <cell r="GO271">
            <v>144295</v>
          </cell>
          <cell r="GP271">
            <v>146008</v>
          </cell>
          <cell r="GQ271">
            <v>146714</v>
          </cell>
          <cell r="GR271">
            <v>149259</v>
          </cell>
          <cell r="GS271">
            <v>144166</v>
          </cell>
          <cell r="GT271">
            <v>132650</v>
          </cell>
          <cell r="GU271">
            <v>136302</v>
          </cell>
          <cell r="GV271">
            <v>147427</v>
          </cell>
          <cell r="GW271">
            <v>151079</v>
          </cell>
          <cell r="GX271">
            <v>149994</v>
          </cell>
          <cell r="GY271">
            <v>146577</v>
          </cell>
          <cell r="GZ271">
            <v>141624</v>
          </cell>
          <cell r="HA271">
            <v>143034</v>
          </cell>
          <cell r="HB271">
            <v>145162</v>
          </cell>
          <cell r="HC271">
            <v>139867</v>
          </cell>
          <cell r="HD271">
            <v>145772</v>
          </cell>
          <cell r="HE271">
            <v>141792</v>
          </cell>
          <cell r="HF271">
            <v>123306</v>
          </cell>
          <cell r="HG271">
            <v>125536</v>
          </cell>
          <cell r="HH271">
            <v>137867</v>
          </cell>
          <cell r="HI271">
            <v>142680</v>
          </cell>
          <cell r="HJ271">
            <v>145935</v>
          </cell>
          <cell r="HK271">
            <v>142393</v>
          </cell>
          <cell r="HL271">
            <v>138099</v>
          </cell>
          <cell r="HM271">
            <v>141458</v>
          </cell>
          <cell r="HN271">
            <v>147456</v>
          </cell>
          <cell r="HO271">
            <v>142677</v>
          </cell>
          <cell r="HP271">
            <v>145187</v>
          </cell>
          <cell r="HQ271">
            <v>146830</v>
          </cell>
          <cell r="HR271">
            <v>125485</v>
          </cell>
          <cell r="HS271">
            <v>129822</v>
          </cell>
          <cell r="HT271">
            <v>139628</v>
          </cell>
          <cell r="HU271">
            <v>146271</v>
          </cell>
          <cell r="HV271">
            <v>147981</v>
          </cell>
          <cell r="HW271">
            <v>143901</v>
          </cell>
          <cell r="HX271">
            <v>134893</v>
          </cell>
          <cell r="HY271">
            <v>135945</v>
          </cell>
          <cell r="HZ271">
            <v>140765</v>
          </cell>
          <cell r="IA271">
            <v>137668</v>
          </cell>
          <cell r="IB271">
            <v>139769</v>
          </cell>
          <cell r="IC271">
            <v>139673</v>
          </cell>
          <cell r="ID271">
            <v>118389</v>
          </cell>
          <cell r="IE271">
            <v>122579</v>
          </cell>
          <cell r="IF271">
            <v>133151</v>
          </cell>
          <cell r="IG271">
            <v>135812</v>
          </cell>
          <cell r="IH271">
            <v>140982</v>
          </cell>
          <cell r="II271">
            <v>140450</v>
          </cell>
          <cell r="IJ271">
            <v>131604</v>
          </cell>
          <cell r="IK271">
            <v>134830</v>
          </cell>
          <cell r="IL271">
            <v>134319</v>
          </cell>
          <cell r="IM271">
            <v>75888</v>
          </cell>
          <cell r="IN271">
            <v>77127</v>
          </cell>
          <cell r="IO271">
            <v>87899</v>
          </cell>
          <cell r="IP271">
            <v>87178</v>
          </cell>
          <cell r="IQ271">
            <v>93537</v>
          </cell>
          <cell r="IR271">
            <v>103407</v>
          </cell>
          <cell r="IS271">
            <v>114959</v>
          </cell>
          <cell r="IT271">
            <v>118957</v>
          </cell>
          <cell r="IU271">
            <v>119366</v>
          </cell>
          <cell r="IV271">
            <v>112617</v>
          </cell>
          <cell r="IW271">
            <v>114481</v>
          </cell>
          <cell r="IX271">
            <v>116735</v>
          </cell>
          <cell r="IY271">
            <v>113805</v>
          </cell>
          <cell r="IZ271">
            <v>116245</v>
          </cell>
          <cell r="JA271">
            <v>118436</v>
          </cell>
          <cell r="JB271">
            <v>106766</v>
          </cell>
          <cell r="JC271">
            <v>107413</v>
          </cell>
          <cell r="JD271">
            <v>116417</v>
          </cell>
          <cell r="JE271">
            <v>129276</v>
          </cell>
          <cell r="JF271">
            <v>133389</v>
          </cell>
          <cell r="JG271">
            <v>134951</v>
          </cell>
          <cell r="JH271">
            <v>124196</v>
          </cell>
          <cell r="JI271">
            <v>128930</v>
          </cell>
          <cell r="JJ271">
            <v>127236</v>
          </cell>
          <cell r="JK271">
            <v>128326</v>
          </cell>
          <cell r="JL271">
            <v>128879</v>
          </cell>
          <cell r="JM271">
            <v>128557</v>
          </cell>
          <cell r="JN271">
            <v>109826</v>
          </cell>
          <cell r="JO271">
            <v>108826</v>
          </cell>
          <cell r="JP271">
            <v>124320</v>
          </cell>
          <cell r="JQ271">
            <v>126204</v>
          </cell>
          <cell r="JR271">
            <v>130355</v>
          </cell>
          <cell r="JS271">
            <v>129450</v>
          </cell>
          <cell r="JT271">
            <v>122170</v>
          </cell>
          <cell r="JU271">
            <v>124785</v>
          </cell>
          <cell r="JV271">
            <v>123314</v>
          </cell>
          <cell r="JW271">
            <v>123489</v>
          </cell>
          <cell r="JX271">
            <v>125897</v>
          </cell>
          <cell r="JY271">
            <v>122324</v>
          </cell>
          <cell r="JZ271">
            <v>100825</v>
          </cell>
          <cell r="KA271">
            <v>102916</v>
          </cell>
          <cell r="KB271">
            <v>119517</v>
          </cell>
          <cell r="KC271">
            <v>121339</v>
          </cell>
          <cell r="KD271">
            <v>121256</v>
          </cell>
          <cell r="KE271">
            <v>121625</v>
          </cell>
          <cell r="KF271">
            <v>111038</v>
          </cell>
          <cell r="KG271">
            <v>114046</v>
          </cell>
          <cell r="KH271">
            <v>114734</v>
          </cell>
          <cell r="KI271">
            <v>116461</v>
          </cell>
          <cell r="KJ271">
            <v>120028</v>
          </cell>
          <cell r="KK271">
            <v>110806</v>
          </cell>
          <cell r="KL271">
            <v>89396</v>
          </cell>
          <cell r="KM271">
            <v>93377</v>
          </cell>
          <cell r="KN271">
            <v>109497</v>
          </cell>
          <cell r="KO271">
            <v>111585</v>
          </cell>
          <cell r="KP271">
            <v>113415</v>
          </cell>
          <cell r="KQ271">
            <v>110256</v>
          </cell>
          <cell r="KR271">
            <v>100236</v>
          </cell>
          <cell r="KS271">
            <v>103391</v>
          </cell>
          <cell r="KT271">
            <v>105808</v>
          </cell>
        </row>
        <row r="272">
          <cell r="A272">
            <v>5614</v>
          </cell>
          <cell r="B272" t="str">
            <v>Business support services</v>
          </cell>
          <cell r="C272">
            <v>5</v>
          </cell>
          <cell r="D272">
            <v>13093</v>
          </cell>
          <cell r="E272">
            <v>13325</v>
          </cell>
          <cell r="F272">
            <v>13704</v>
          </cell>
          <cell r="G272">
            <v>13552</v>
          </cell>
          <cell r="H272">
            <v>13645</v>
          </cell>
          <cell r="I272">
            <v>13790</v>
          </cell>
          <cell r="J272">
            <v>13571</v>
          </cell>
          <cell r="K272">
            <v>13675</v>
          </cell>
          <cell r="L272">
            <v>13710</v>
          </cell>
          <cell r="M272">
            <v>13481</v>
          </cell>
          <cell r="N272">
            <v>13379</v>
          </cell>
          <cell r="O272">
            <v>13656</v>
          </cell>
          <cell r="P272">
            <v>13242</v>
          </cell>
          <cell r="Q272">
            <v>13412</v>
          </cell>
          <cell r="R272">
            <v>13603</v>
          </cell>
          <cell r="S272">
            <v>13498</v>
          </cell>
          <cell r="T272">
            <v>13601</v>
          </cell>
          <cell r="U272">
            <v>13836</v>
          </cell>
          <cell r="V272">
            <v>13595</v>
          </cell>
          <cell r="W272">
            <v>13497</v>
          </cell>
          <cell r="X272">
            <v>13329</v>
          </cell>
          <cell r="Y272">
            <v>13545</v>
          </cell>
          <cell r="Z272">
            <v>13690</v>
          </cell>
          <cell r="AA272">
            <v>13661</v>
          </cell>
          <cell r="AB272">
            <v>15334</v>
          </cell>
          <cell r="AC272">
            <v>15345</v>
          </cell>
          <cell r="AD272">
            <v>15570</v>
          </cell>
          <cell r="AE272">
            <v>15652</v>
          </cell>
          <cell r="AF272">
            <v>15860</v>
          </cell>
          <cell r="AG272">
            <v>15819</v>
          </cell>
          <cell r="AH272">
            <v>15550</v>
          </cell>
          <cell r="AI272">
            <v>15642</v>
          </cell>
          <cell r="AJ272">
            <v>15513</v>
          </cell>
          <cell r="AK272">
            <v>15855</v>
          </cell>
          <cell r="AL272">
            <v>15960</v>
          </cell>
          <cell r="AM272">
            <v>16042</v>
          </cell>
          <cell r="AN272">
            <v>15618</v>
          </cell>
          <cell r="AO272">
            <v>15651</v>
          </cell>
          <cell r="AP272">
            <v>15771</v>
          </cell>
          <cell r="AQ272">
            <v>15638</v>
          </cell>
          <cell r="AR272">
            <v>15709</v>
          </cell>
          <cell r="AS272">
            <v>15714</v>
          </cell>
          <cell r="AT272">
            <v>15439</v>
          </cell>
          <cell r="AU272">
            <v>15398</v>
          </cell>
          <cell r="AV272">
            <v>15430</v>
          </cell>
          <cell r="AW272">
            <v>15626</v>
          </cell>
          <cell r="AX272">
            <v>15688</v>
          </cell>
          <cell r="AY272">
            <v>15832</v>
          </cell>
          <cell r="AZ272">
            <v>17403</v>
          </cell>
          <cell r="BA272">
            <v>17512</v>
          </cell>
          <cell r="BB272">
            <v>17751</v>
          </cell>
          <cell r="BC272">
            <v>17715</v>
          </cell>
          <cell r="BD272">
            <v>17689</v>
          </cell>
          <cell r="BE272">
            <v>18122</v>
          </cell>
          <cell r="BF272">
            <v>16458</v>
          </cell>
          <cell r="BG272">
            <v>18812</v>
          </cell>
          <cell r="BH272">
            <v>18981</v>
          </cell>
          <cell r="BI272">
            <v>19520</v>
          </cell>
          <cell r="BJ272">
            <v>19596</v>
          </cell>
          <cell r="BK272">
            <v>19440</v>
          </cell>
          <cell r="BL272">
            <v>19089</v>
          </cell>
          <cell r="BM272">
            <v>19170</v>
          </cell>
          <cell r="BN272">
            <v>19300</v>
          </cell>
          <cell r="BO272">
            <v>19151</v>
          </cell>
          <cell r="BP272">
            <v>19169</v>
          </cell>
          <cell r="BQ272">
            <v>19284</v>
          </cell>
          <cell r="BR272">
            <v>16601</v>
          </cell>
          <cell r="BS272">
            <v>18915</v>
          </cell>
          <cell r="BT272">
            <v>18919</v>
          </cell>
          <cell r="BU272">
            <v>19127</v>
          </cell>
          <cell r="BV272">
            <v>19654</v>
          </cell>
          <cell r="BW272">
            <v>19558</v>
          </cell>
          <cell r="BX272">
            <v>19382</v>
          </cell>
          <cell r="BY272">
            <v>19448</v>
          </cell>
          <cell r="BZ272">
            <v>19602</v>
          </cell>
          <cell r="CA272">
            <v>19544</v>
          </cell>
          <cell r="CB272">
            <v>19315</v>
          </cell>
          <cell r="CC272">
            <v>19373</v>
          </cell>
          <cell r="CD272">
            <v>16811</v>
          </cell>
          <cell r="CE272">
            <v>19274</v>
          </cell>
          <cell r="CF272">
            <v>19387</v>
          </cell>
          <cell r="CG272">
            <v>19365</v>
          </cell>
          <cell r="CH272">
            <v>19705</v>
          </cell>
          <cell r="CI272">
            <v>19519</v>
          </cell>
          <cell r="CJ272">
            <v>14771</v>
          </cell>
          <cell r="CK272">
            <v>14877</v>
          </cell>
          <cell r="CL272">
            <v>14869</v>
          </cell>
          <cell r="CM272">
            <v>14842</v>
          </cell>
          <cell r="CN272">
            <v>14856</v>
          </cell>
          <cell r="CO272">
            <v>15010</v>
          </cell>
          <cell r="CP272">
            <v>14597</v>
          </cell>
          <cell r="CQ272">
            <v>14746</v>
          </cell>
          <cell r="CR272">
            <v>14910</v>
          </cell>
          <cell r="CS272">
            <v>15049</v>
          </cell>
          <cell r="CT272">
            <v>15396</v>
          </cell>
          <cell r="CU272">
            <v>15534</v>
          </cell>
          <cell r="CV272">
            <v>15197</v>
          </cell>
          <cell r="CW272">
            <v>15137</v>
          </cell>
          <cell r="CX272">
            <v>15137</v>
          </cell>
          <cell r="CY272">
            <v>15414</v>
          </cell>
          <cell r="CZ272">
            <v>15433</v>
          </cell>
          <cell r="DA272">
            <v>15495</v>
          </cell>
          <cell r="DB272">
            <v>15405</v>
          </cell>
          <cell r="DC272">
            <v>15385</v>
          </cell>
          <cell r="DD272">
            <v>15328</v>
          </cell>
          <cell r="DE272">
            <v>15797</v>
          </cell>
          <cell r="DF272">
            <v>15960</v>
          </cell>
          <cell r="DG272">
            <v>15868</v>
          </cell>
          <cell r="DH272">
            <v>15436</v>
          </cell>
          <cell r="DI272">
            <v>15701</v>
          </cell>
          <cell r="DJ272">
            <v>15762</v>
          </cell>
          <cell r="DK272">
            <v>15283</v>
          </cell>
          <cell r="DL272">
            <v>15194</v>
          </cell>
          <cell r="DM272">
            <v>14626</v>
          </cell>
          <cell r="DN272">
            <v>14544</v>
          </cell>
          <cell r="DO272">
            <v>14525</v>
          </cell>
          <cell r="DP272">
            <v>14622</v>
          </cell>
          <cell r="DQ272">
            <v>14704</v>
          </cell>
          <cell r="DR272">
            <v>14797</v>
          </cell>
          <cell r="DS272">
            <v>14898</v>
          </cell>
          <cell r="DT272">
            <v>14867</v>
          </cell>
          <cell r="DU272">
            <v>14907</v>
          </cell>
          <cell r="DV272">
            <v>14755</v>
          </cell>
          <cell r="DW272">
            <v>14869</v>
          </cell>
          <cell r="DX272">
            <v>15059</v>
          </cell>
          <cell r="DY272">
            <v>15061</v>
          </cell>
          <cell r="DZ272">
            <v>15330</v>
          </cell>
          <cell r="EA272">
            <v>15429</v>
          </cell>
          <cell r="EB272">
            <v>15572</v>
          </cell>
          <cell r="EC272">
            <v>14957</v>
          </cell>
          <cell r="ED272">
            <v>15096</v>
          </cell>
          <cell r="EE272">
            <v>15253</v>
          </cell>
          <cell r="EF272">
            <v>15136</v>
          </cell>
          <cell r="EG272">
            <v>15047</v>
          </cell>
          <cell r="EH272">
            <v>15122</v>
          </cell>
          <cell r="EI272">
            <v>15096</v>
          </cell>
          <cell r="EJ272">
            <v>15098</v>
          </cell>
          <cell r="EK272">
            <v>15158</v>
          </cell>
          <cell r="EL272">
            <v>15193</v>
          </cell>
          <cell r="EM272">
            <v>15247</v>
          </cell>
          <cell r="EN272">
            <v>15160</v>
          </cell>
          <cell r="EO272">
            <v>15461</v>
          </cell>
          <cell r="EP272">
            <v>15639</v>
          </cell>
          <cell r="EQ272">
            <v>15650</v>
          </cell>
          <cell r="ER272">
            <v>15532</v>
          </cell>
          <cell r="ES272">
            <v>15514</v>
          </cell>
          <cell r="ET272">
            <v>15559</v>
          </cell>
          <cell r="EU272">
            <v>15578</v>
          </cell>
          <cell r="EV272">
            <v>15698</v>
          </cell>
          <cell r="EW272">
            <v>15585</v>
          </cell>
          <cell r="EX272">
            <v>15668</v>
          </cell>
          <cell r="EY272">
            <v>15805</v>
          </cell>
          <cell r="EZ272">
            <v>15985</v>
          </cell>
          <cell r="FA272">
            <v>16295</v>
          </cell>
          <cell r="FB272">
            <v>16489</v>
          </cell>
          <cell r="FC272">
            <v>16716</v>
          </cell>
          <cell r="FD272">
            <v>17734</v>
          </cell>
          <cell r="FE272">
            <v>17713</v>
          </cell>
          <cell r="FF272">
            <v>17844</v>
          </cell>
          <cell r="FG272">
            <v>17838</v>
          </cell>
          <cell r="FH272">
            <v>18069</v>
          </cell>
          <cell r="FI272">
            <v>18555</v>
          </cell>
          <cell r="FJ272">
            <v>19072</v>
          </cell>
          <cell r="FK272">
            <v>19268</v>
          </cell>
          <cell r="FL272">
            <v>19313</v>
          </cell>
          <cell r="FM272">
            <v>20052</v>
          </cell>
          <cell r="FN272">
            <v>20069</v>
          </cell>
          <cell r="FO272">
            <v>20263</v>
          </cell>
          <cell r="FP272">
            <v>21398</v>
          </cell>
          <cell r="FQ272">
            <v>21280</v>
          </cell>
          <cell r="FR272">
            <v>21169</v>
          </cell>
          <cell r="FS272">
            <v>22083</v>
          </cell>
          <cell r="FT272">
            <v>21937</v>
          </cell>
          <cell r="FU272">
            <v>22098</v>
          </cell>
          <cell r="FV272">
            <v>22979</v>
          </cell>
          <cell r="FW272">
            <v>22996</v>
          </cell>
          <cell r="FX272">
            <v>22642</v>
          </cell>
          <cell r="FY272">
            <v>23277</v>
          </cell>
          <cell r="FZ272">
            <v>23430</v>
          </cell>
          <cell r="GA272">
            <v>23634</v>
          </cell>
          <cell r="GB272">
            <v>24516</v>
          </cell>
          <cell r="GC272">
            <v>24610</v>
          </cell>
          <cell r="GD272">
            <v>24231</v>
          </cell>
          <cell r="GE272">
            <v>24670</v>
          </cell>
          <cell r="GF272">
            <v>24748</v>
          </cell>
          <cell r="GG272">
            <v>24912</v>
          </cell>
          <cell r="GH272">
            <v>24539</v>
          </cell>
          <cell r="GI272">
            <v>24829</v>
          </cell>
          <cell r="GJ272">
            <v>24744</v>
          </cell>
          <cell r="GK272">
            <v>25500</v>
          </cell>
          <cell r="GL272">
            <v>25074</v>
          </cell>
          <cell r="GM272">
            <v>25312</v>
          </cell>
          <cell r="GN272">
            <v>24865</v>
          </cell>
          <cell r="GO272">
            <v>25033</v>
          </cell>
          <cell r="GP272">
            <v>24785</v>
          </cell>
          <cell r="GQ272">
            <v>24908</v>
          </cell>
          <cell r="GR272">
            <v>25193</v>
          </cell>
          <cell r="GS272">
            <v>25285</v>
          </cell>
          <cell r="GT272">
            <v>25327</v>
          </cell>
          <cell r="GU272">
            <v>25496</v>
          </cell>
          <cell r="GV272">
            <v>25808</v>
          </cell>
          <cell r="GW272">
            <v>25953</v>
          </cell>
          <cell r="GX272">
            <v>26221</v>
          </cell>
          <cell r="GY272">
            <v>25993</v>
          </cell>
          <cell r="GZ272">
            <v>25533</v>
          </cell>
          <cell r="HA272">
            <v>25434</v>
          </cell>
          <cell r="HB272">
            <v>25298</v>
          </cell>
          <cell r="HC272">
            <v>25274</v>
          </cell>
          <cell r="HD272">
            <v>25530</v>
          </cell>
          <cell r="HE272">
            <v>25719</v>
          </cell>
          <cell r="HF272">
            <v>25708</v>
          </cell>
          <cell r="HG272">
            <v>25692</v>
          </cell>
          <cell r="HH272">
            <v>25314</v>
          </cell>
          <cell r="HI272">
            <v>25806</v>
          </cell>
          <cell r="HJ272">
            <v>25472</v>
          </cell>
          <cell r="HK272">
            <v>25618</v>
          </cell>
          <cell r="HL272">
            <v>26273</v>
          </cell>
          <cell r="HM272">
            <v>26466</v>
          </cell>
          <cell r="HN272">
            <v>27160</v>
          </cell>
          <cell r="HO272">
            <v>27173</v>
          </cell>
          <cell r="HP272">
            <v>27640</v>
          </cell>
          <cell r="HQ272">
            <v>27379</v>
          </cell>
          <cell r="HR272">
            <v>26776</v>
          </cell>
          <cell r="HS272">
            <v>27080</v>
          </cell>
          <cell r="HT272">
            <v>26771</v>
          </cell>
          <cell r="HU272">
            <v>26844</v>
          </cell>
          <cell r="HV272">
            <v>26833</v>
          </cell>
          <cell r="HW272">
            <v>26570</v>
          </cell>
          <cell r="HX272">
            <v>26564</v>
          </cell>
          <cell r="HY272">
            <v>26446</v>
          </cell>
          <cell r="HZ272">
            <v>26606</v>
          </cell>
          <cell r="IA272">
            <v>26160</v>
          </cell>
          <cell r="IB272">
            <v>26088</v>
          </cell>
          <cell r="IC272">
            <v>25677</v>
          </cell>
          <cell r="ID272">
            <v>26109</v>
          </cell>
          <cell r="IE272">
            <v>26145</v>
          </cell>
          <cell r="IF272">
            <v>26059</v>
          </cell>
          <cell r="IG272">
            <v>25854</v>
          </cell>
          <cell r="IH272">
            <v>25889</v>
          </cell>
          <cell r="II272">
            <v>25361</v>
          </cell>
          <cell r="IJ272">
            <v>24561</v>
          </cell>
          <cell r="IK272">
            <v>24870</v>
          </cell>
          <cell r="IL272">
            <v>24156</v>
          </cell>
          <cell r="IM272">
            <v>19125</v>
          </cell>
          <cell r="IN272">
            <v>19722</v>
          </cell>
          <cell r="IO272">
            <v>20625</v>
          </cell>
          <cell r="IP272">
            <v>20778</v>
          </cell>
          <cell r="IQ272">
            <v>20851</v>
          </cell>
          <cell r="IR272">
            <v>21308</v>
          </cell>
          <cell r="IS272">
            <v>21601</v>
          </cell>
          <cell r="IT272">
            <v>21914</v>
          </cell>
          <cell r="IU272">
            <v>22139</v>
          </cell>
          <cell r="IV272">
            <v>21928</v>
          </cell>
          <cell r="IW272">
            <v>21919</v>
          </cell>
          <cell r="IX272">
            <v>21645</v>
          </cell>
          <cell r="IY272">
            <v>21411</v>
          </cell>
          <cell r="IZ272">
            <v>21406</v>
          </cell>
          <cell r="JA272">
            <v>21375</v>
          </cell>
          <cell r="JB272">
            <v>21330</v>
          </cell>
          <cell r="JC272">
            <v>21542</v>
          </cell>
          <cell r="JD272">
            <v>21547</v>
          </cell>
          <cell r="JE272">
            <v>22297</v>
          </cell>
          <cell r="JF272">
            <v>22585</v>
          </cell>
          <cell r="JG272">
            <v>22539</v>
          </cell>
          <cell r="JH272">
            <v>21852</v>
          </cell>
          <cell r="JI272">
            <v>21985</v>
          </cell>
          <cell r="JJ272">
            <v>21827</v>
          </cell>
          <cell r="JK272">
            <v>22010</v>
          </cell>
          <cell r="JL272">
            <v>21699</v>
          </cell>
          <cell r="JM272">
            <v>22542</v>
          </cell>
          <cell r="JN272">
            <v>21762</v>
          </cell>
          <cell r="JO272">
            <v>21645</v>
          </cell>
          <cell r="JP272">
            <v>21596</v>
          </cell>
          <cell r="JQ272">
            <v>22112</v>
          </cell>
          <cell r="JR272">
            <v>21696</v>
          </cell>
          <cell r="JS272">
            <v>21804</v>
          </cell>
          <cell r="JT272">
            <v>21205</v>
          </cell>
          <cell r="JU272">
            <v>21119</v>
          </cell>
          <cell r="JV272">
            <v>21043</v>
          </cell>
          <cell r="JW272">
            <v>20502</v>
          </cell>
          <cell r="JX272">
            <v>20310</v>
          </cell>
          <cell r="JY272">
            <v>20051</v>
          </cell>
          <cell r="JZ272">
            <v>19812</v>
          </cell>
          <cell r="KA272">
            <v>20031</v>
          </cell>
          <cell r="KB272">
            <v>19849</v>
          </cell>
          <cell r="KC272">
            <v>19534</v>
          </cell>
          <cell r="KD272">
            <v>19602</v>
          </cell>
          <cell r="KE272">
            <v>19473</v>
          </cell>
          <cell r="KF272">
            <v>19092</v>
          </cell>
          <cell r="KG272">
            <v>18933</v>
          </cell>
          <cell r="KH272">
            <v>18763</v>
          </cell>
          <cell r="KI272">
            <v>17905</v>
          </cell>
          <cell r="KJ272">
            <v>17793</v>
          </cell>
          <cell r="KK272">
            <v>17958</v>
          </cell>
          <cell r="KL272">
            <v>17753</v>
          </cell>
          <cell r="KM272">
            <v>18034</v>
          </cell>
          <cell r="KN272">
            <v>18291</v>
          </cell>
          <cell r="KO272">
            <v>18933</v>
          </cell>
          <cell r="KP272">
            <v>18088</v>
          </cell>
          <cell r="KQ272">
            <v>18069</v>
          </cell>
          <cell r="KR272">
            <v>17363</v>
          </cell>
          <cell r="KS272">
            <v>17293</v>
          </cell>
          <cell r="KT272">
            <v>17071</v>
          </cell>
        </row>
        <row r="273">
          <cell r="A273">
            <v>5615</v>
          </cell>
          <cell r="B273" t="str">
            <v>Travel arrangement and reservation services</v>
          </cell>
          <cell r="C273">
            <v>5</v>
          </cell>
          <cell r="D273">
            <v>6259</v>
          </cell>
          <cell r="E273">
            <v>6250</v>
          </cell>
          <cell r="F273">
            <v>6396</v>
          </cell>
          <cell r="G273">
            <v>6354</v>
          </cell>
          <cell r="H273">
            <v>6306</v>
          </cell>
          <cell r="I273">
            <v>6324</v>
          </cell>
          <cell r="J273">
            <v>6131</v>
          </cell>
          <cell r="K273">
            <v>6133</v>
          </cell>
          <cell r="L273">
            <v>6184</v>
          </cell>
          <cell r="M273">
            <v>6224</v>
          </cell>
          <cell r="N273">
            <v>6195</v>
          </cell>
          <cell r="O273">
            <v>6170</v>
          </cell>
          <cell r="P273">
            <v>6006</v>
          </cell>
          <cell r="Q273">
            <v>5994</v>
          </cell>
          <cell r="R273">
            <v>6073</v>
          </cell>
          <cell r="S273">
            <v>5956</v>
          </cell>
          <cell r="T273">
            <v>6050</v>
          </cell>
          <cell r="U273">
            <v>6023</v>
          </cell>
          <cell r="V273">
            <v>5948</v>
          </cell>
          <cell r="W273">
            <v>5863</v>
          </cell>
          <cell r="X273">
            <v>5782</v>
          </cell>
          <cell r="Y273">
            <v>5381</v>
          </cell>
          <cell r="Z273">
            <v>5168</v>
          </cell>
          <cell r="AA273">
            <v>5095</v>
          </cell>
          <cell r="AB273">
            <v>4754</v>
          </cell>
          <cell r="AC273">
            <v>4818</v>
          </cell>
          <cell r="AD273">
            <v>4853</v>
          </cell>
          <cell r="AE273">
            <v>4869</v>
          </cell>
          <cell r="AF273">
            <v>4845</v>
          </cell>
          <cell r="AG273">
            <v>4718</v>
          </cell>
          <cell r="AH273">
            <v>4544</v>
          </cell>
          <cell r="AI273">
            <v>4476</v>
          </cell>
          <cell r="AJ273">
            <v>4381</v>
          </cell>
          <cell r="AK273">
            <v>4470</v>
          </cell>
          <cell r="AL273">
            <v>4449</v>
          </cell>
          <cell r="AM273">
            <v>4394</v>
          </cell>
          <cell r="AN273">
            <v>4197</v>
          </cell>
          <cell r="AO273">
            <v>4311</v>
          </cell>
          <cell r="AP273">
            <v>4354</v>
          </cell>
          <cell r="AQ273">
            <v>4271</v>
          </cell>
          <cell r="AR273">
            <v>4243</v>
          </cell>
          <cell r="AS273">
            <v>4235</v>
          </cell>
          <cell r="AT273">
            <v>4064</v>
          </cell>
          <cell r="AU273">
            <v>4008</v>
          </cell>
          <cell r="AV273">
            <v>4127</v>
          </cell>
          <cell r="AW273">
            <v>4044</v>
          </cell>
          <cell r="AX273">
            <v>4011</v>
          </cell>
          <cell r="AY273">
            <v>4024</v>
          </cell>
          <cell r="AZ273">
            <v>4034</v>
          </cell>
          <cell r="BA273">
            <v>4121</v>
          </cell>
          <cell r="BB273">
            <v>4196</v>
          </cell>
          <cell r="BC273">
            <v>4107</v>
          </cell>
          <cell r="BD273">
            <v>4162</v>
          </cell>
          <cell r="BE273">
            <v>4182</v>
          </cell>
          <cell r="BF273">
            <v>4169</v>
          </cell>
          <cell r="BG273">
            <v>4149</v>
          </cell>
          <cell r="BH273">
            <v>4210</v>
          </cell>
          <cell r="BI273">
            <v>4142</v>
          </cell>
          <cell r="BJ273">
            <v>4129</v>
          </cell>
          <cell r="BK273">
            <v>4095</v>
          </cell>
          <cell r="BL273">
            <v>4068</v>
          </cell>
          <cell r="BM273">
            <v>4132</v>
          </cell>
          <cell r="BN273">
            <v>4192</v>
          </cell>
          <cell r="BO273">
            <v>4277</v>
          </cell>
          <cell r="BP273">
            <v>4322</v>
          </cell>
          <cell r="BQ273">
            <v>4234</v>
          </cell>
          <cell r="BR273">
            <v>4196</v>
          </cell>
          <cell r="BS273">
            <v>4159</v>
          </cell>
          <cell r="BT273">
            <v>4095</v>
          </cell>
          <cell r="BU273">
            <v>4045</v>
          </cell>
          <cell r="BV273">
            <v>4058</v>
          </cell>
          <cell r="BW273">
            <v>4001</v>
          </cell>
          <cell r="BX273">
            <v>4151</v>
          </cell>
          <cell r="BY273">
            <v>4156</v>
          </cell>
          <cell r="BZ273">
            <v>4217</v>
          </cell>
          <cell r="CA273">
            <v>4078</v>
          </cell>
          <cell r="CB273">
            <v>4078</v>
          </cell>
          <cell r="CC273">
            <v>4141</v>
          </cell>
          <cell r="CD273">
            <v>4093</v>
          </cell>
          <cell r="CE273">
            <v>3976</v>
          </cell>
          <cell r="CF273">
            <v>4070</v>
          </cell>
          <cell r="CG273">
            <v>4029</v>
          </cell>
          <cell r="CH273">
            <v>4038</v>
          </cell>
          <cell r="CI273">
            <v>4058</v>
          </cell>
          <cell r="CJ273">
            <v>3975</v>
          </cell>
          <cell r="CK273">
            <v>3997</v>
          </cell>
          <cell r="CL273">
            <v>4071</v>
          </cell>
          <cell r="CM273">
            <v>4087</v>
          </cell>
          <cell r="CN273">
            <v>4073</v>
          </cell>
          <cell r="CO273">
            <v>4077</v>
          </cell>
          <cell r="CP273">
            <v>4158</v>
          </cell>
          <cell r="CQ273">
            <v>4120</v>
          </cell>
          <cell r="CR273">
            <v>4127</v>
          </cell>
          <cell r="CS273">
            <v>4001</v>
          </cell>
          <cell r="CT273">
            <v>3953</v>
          </cell>
          <cell r="CU273">
            <v>3999</v>
          </cell>
          <cell r="CV273">
            <v>3961</v>
          </cell>
          <cell r="CW273">
            <v>4072</v>
          </cell>
          <cell r="CX273">
            <v>4059</v>
          </cell>
          <cell r="CY273">
            <v>4124</v>
          </cell>
          <cell r="CZ273">
            <v>4139</v>
          </cell>
          <cell r="DA273">
            <v>4109</v>
          </cell>
          <cell r="DB273">
            <v>4066</v>
          </cell>
          <cell r="DC273">
            <v>3973</v>
          </cell>
          <cell r="DD273">
            <v>3962</v>
          </cell>
          <cell r="DE273">
            <v>3912</v>
          </cell>
          <cell r="DF273">
            <v>3890</v>
          </cell>
          <cell r="DG273">
            <v>3774</v>
          </cell>
          <cell r="DH273">
            <v>3567</v>
          </cell>
          <cell r="DI273">
            <v>3533</v>
          </cell>
          <cell r="DJ273">
            <v>3528</v>
          </cell>
          <cell r="DK273">
            <v>3502</v>
          </cell>
          <cell r="DL273">
            <v>3513</v>
          </cell>
          <cell r="DM273">
            <v>3920</v>
          </cell>
          <cell r="DN273">
            <v>3822</v>
          </cell>
          <cell r="DO273">
            <v>3853</v>
          </cell>
          <cell r="DP273">
            <v>3908</v>
          </cell>
          <cell r="DQ273">
            <v>3917</v>
          </cell>
          <cell r="DR273">
            <v>3862</v>
          </cell>
          <cell r="DS273">
            <v>3892</v>
          </cell>
          <cell r="DT273">
            <v>3862</v>
          </cell>
          <cell r="DU273">
            <v>3873</v>
          </cell>
          <cell r="DV273">
            <v>3912</v>
          </cell>
          <cell r="DW273">
            <v>3827</v>
          </cell>
          <cell r="DX273">
            <v>3876</v>
          </cell>
          <cell r="DY273">
            <v>3854</v>
          </cell>
          <cell r="DZ273">
            <v>3845</v>
          </cell>
          <cell r="EA273">
            <v>3906</v>
          </cell>
          <cell r="EB273">
            <v>3914</v>
          </cell>
          <cell r="EC273">
            <v>3972</v>
          </cell>
          <cell r="ED273">
            <v>4062</v>
          </cell>
          <cell r="EE273">
            <v>4095</v>
          </cell>
          <cell r="EF273">
            <v>4080</v>
          </cell>
          <cell r="EG273">
            <v>4115</v>
          </cell>
          <cell r="EH273">
            <v>4101</v>
          </cell>
          <cell r="EI273">
            <v>4139</v>
          </cell>
          <cell r="EJ273">
            <v>4170</v>
          </cell>
          <cell r="EK273">
            <v>4206</v>
          </cell>
          <cell r="EL273">
            <v>4170</v>
          </cell>
          <cell r="EM273">
            <v>4244</v>
          </cell>
          <cell r="EN273">
            <v>4260</v>
          </cell>
          <cell r="EO273">
            <v>4353</v>
          </cell>
          <cell r="EP273">
            <v>4435</v>
          </cell>
          <cell r="EQ273">
            <v>4400</v>
          </cell>
          <cell r="ER273">
            <v>4327</v>
          </cell>
          <cell r="ES273">
            <v>4378</v>
          </cell>
          <cell r="ET273">
            <v>4370</v>
          </cell>
          <cell r="EU273">
            <v>4370</v>
          </cell>
          <cell r="EV273">
            <v>4429</v>
          </cell>
          <cell r="EW273">
            <v>4354</v>
          </cell>
          <cell r="EX273">
            <v>4443</v>
          </cell>
          <cell r="EY273">
            <v>4482</v>
          </cell>
          <cell r="EZ273">
            <v>4519</v>
          </cell>
          <cell r="FA273">
            <v>4508</v>
          </cell>
          <cell r="FB273">
            <v>4519</v>
          </cell>
          <cell r="FC273">
            <v>4549</v>
          </cell>
          <cell r="FD273">
            <v>4526</v>
          </cell>
          <cell r="FE273">
            <v>4525</v>
          </cell>
          <cell r="FF273">
            <v>4562</v>
          </cell>
          <cell r="FG273">
            <v>4648</v>
          </cell>
          <cell r="FH273">
            <v>4715</v>
          </cell>
          <cell r="FI273">
            <v>4732</v>
          </cell>
          <cell r="FJ273">
            <v>4689</v>
          </cell>
          <cell r="FK273">
            <v>4770</v>
          </cell>
          <cell r="FL273">
            <v>4717</v>
          </cell>
          <cell r="FM273">
            <v>4660</v>
          </cell>
          <cell r="FN273">
            <v>4726</v>
          </cell>
          <cell r="FO273">
            <v>4713</v>
          </cell>
          <cell r="FP273">
            <v>4678</v>
          </cell>
          <cell r="FQ273">
            <v>4734</v>
          </cell>
          <cell r="FR273">
            <v>4800</v>
          </cell>
          <cell r="FS273">
            <v>4876</v>
          </cell>
          <cell r="FT273">
            <v>4956</v>
          </cell>
          <cell r="FU273">
            <v>4940</v>
          </cell>
          <cell r="FV273">
            <v>4829</v>
          </cell>
          <cell r="FW273">
            <v>4886</v>
          </cell>
          <cell r="FX273">
            <v>4918</v>
          </cell>
          <cell r="FY273">
            <v>4978</v>
          </cell>
          <cell r="FZ273">
            <v>5006</v>
          </cell>
          <cell r="GA273">
            <v>5010</v>
          </cell>
          <cell r="GB273">
            <v>4947</v>
          </cell>
          <cell r="GC273">
            <v>4913</v>
          </cell>
          <cell r="GD273">
            <v>4832</v>
          </cell>
          <cell r="GE273">
            <v>4808</v>
          </cell>
          <cell r="GF273">
            <v>4867</v>
          </cell>
          <cell r="GG273">
            <v>4939</v>
          </cell>
          <cell r="GH273">
            <v>4866</v>
          </cell>
          <cell r="GI273">
            <v>4885</v>
          </cell>
          <cell r="GJ273">
            <v>4845</v>
          </cell>
          <cell r="GK273">
            <v>4882</v>
          </cell>
          <cell r="GL273">
            <v>4874</v>
          </cell>
          <cell r="GM273">
            <v>4790</v>
          </cell>
          <cell r="GN273">
            <v>4809</v>
          </cell>
          <cell r="GO273">
            <v>4791</v>
          </cell>
          <cell r="GP273">
            <v>4855</v>
          </cell>
          <cell r="GQ273">
            <v>4845</v>
          </cell>
          <cell r="GR273">
            <v>4807</v>
          </cell>
          <cell r="GS273">
            <v>4868</v>
          </cell>
          <cell r="GT273">
            <v>4941</v>
          </cell>
          <cell r="GU273">
            <v>4932</v>
          </cell>
          <cell r="GV273">
            <v>4996</v>
          </cell>
          <cell r="GW273">
            <v>4987</v>
          </cell>
          <cell r="GX273">
            <v>5007</v>
          </cell>
          <cell r="GY273">
            <v>4913</v>
          </cell>
          <cell r="GZ273">
            <v>4896</v>
          </cell>
          <cell r="HA273">
            <v>5087</v>
          </cell>
          <cell r="HB273">
            <v>5073</v>
          </cell>
          <cell r="HC273">
            <v>5070</v>
          </cell>
          <cell r="HD273">
            <v>5204</v>
          </cell>
          <cell r="HE273">
            <v>5213</v>
          </cell>
          <cell r="HF273">
            <v>5204</v>
          </cell>
          <cell r="HG273">
            <v>5162</v>
          </cell>
          <cell r="HH273">
            <v>5111</v>
          </cell>
          <cell r="HI273">
            <v>5172</v>
          </cell>
          <cell r="HJ273">
            <v>5285</v>
          </cell>
          <cell r="HK273">
            <v>5272</v>
          </cell>
          <cell r="HL273">
            <v>4824</v>
          </cell>
          <cell r="HM273">
            <v>4812</v>
          </cell>
          <cell r="HN273">
            <v>4748</v>
          </cell>
          <cell r="HO273">
            <v>4804</v>
          </cell>
          <cell r="HP273">
            <v>4820</v>
          </cell>
          <cell r="HQ273">
            <v>4806</v>
          </cell>
          <cell r="HR273">
            <v>4770</v>
          </cell>
          <cell r="HS273">
            <v>4812</v>
          </cell>
          <cell r="HT273">
            <v>4832</v>
          </cell>
          <cell r="HU273">
            <v>4946</v>
          </cell>
          <cell r="HV273">
            <v>4895</v>
          </cell>
          <cell r="HW273">
            <v>4910</v>
          </cell>
          <cell r="HX273">
            <v>4906</v>
          </cell>
          <cell r="HY273">
            <v>4953</v>
          </cell>
          <cell r="HZ273">
            <v>4914</v>
          </cell>
          <cell r="IA273">
            <v>4946</v>
          </cell>
          <cell r="IB273">
            <v>4968</v>
          </cell>
          <cell r="IC273">
            <v>5078</v>
          </cell>
          <cell r="ID273">
            <v>5104</v>
          </cell>
          <cell r="IE273">
            <v>5138</v>
          </cell>
          <cell r="IF273">
            <v>5090</v>
          </cell>
          <cell r="IG273">
            <v>5170</v>
          </cell>
          <cell r="IH273">
            <v>5061</v>
          </cell>
          <cell r="II273">
            <v>5048</v>
          </cell>
          <cell r="IJ273">
            <v>4984</v>
          </cell>
          <cell r="IK273">
            <v>4959</v>
          </cell>
          <cell r="IL273">
            <v>4891</v>
          </cell>
          <cell r="IM273">
            <v>3661</v>
          </cell>
          <cell r="IN273">
            <v>3294</v>
          </cell>
          <cell r="IO273">
            <v>3396</v>
          </cell>
          <cell r="IP273">
            <v>3348</v>
          </cell>
          <cell r="IQ273">
            <v>3543</v>
          </cell>
          <cell r="IR273">
            <v>3554</v>
          </cell>
          <cell r="IS273">
            <v>3631</v>
          </cell>
          <cell r="IT273">
            <v>3552</v>
          </cell>
          <cell r="IU273">
            <v>3602</v>
          </cell>
          <cell r="IV273">
            <v>3634</v>
          </cell>
          <cell r="IW273">
            <v>3631</v>
          </cell>
          <cell r="IX273">
            <v>3562</v>
          </cell>
          <cell r="IY273">
            <v>3604</v>
          </cell>
          <cell r="IZ273">
            <v>3627</v>
          </cell>
          <cell r="JA273">
            <v>3694</v>
          </cell>
          <cell r="JB273">
            <v>3570</v>
          </cell>
          <cell r="JC273">
            <v>3632</v>
          </cell>
          <cell r="JD273">
            <v>3696</v>
          </cell>
          <cell r="JE273">
            <v>3843</v>
          </cell>
          <cell r="JF273">
            <v>3843</v>
          </cell>
          <cell r="JG273">
            <v>3834</v>
          </cell>
          <cell r="JH273">
            <v>3814</v>
          </cell>
          <cell r="JI273">
            <v>3820</v>
          </cell>
          <cell r="JJ273">
            <v>3842</v>
          </cell>
          <cell r="JK273">
            <v>3771</v>
          </cell>
          <cell r="JL273">
            <v>3858</v>
          </cell>
          <cell r="JM273">
            <v>3834</v>
          </cell>
          <cell r="JN273">
            <v>3958</v>
          </cell>
          <cell r="JO273">
            <v>3908</v>
          </cell>
          <cell r="JP273">
            <v>3929</v>
          </cell>
          <cell r="JQ273">
            <v>3941</v>
          </cell>
          <cell r="JR273">
            <v>3966</v>
          </cell>
          <cell r="JS273">
            <v>3958</v>
          </cell>
          <cell r="JT273">
            <v>3946</v>
          </cell>
          <cell r="JU273">
            <v>3956</v>
          </cell>
          <cell r="JV273">
            <v>3943</v>
          </cell>
          <cell r="JW273">
            <v>3931</v>
          </cell>
          <cell r="JX273">
            <v>4030</v>
          </cell>
          <cell r="JY273">
            <v>4137</v>
          </cell>
          <cell r="JZ273">
            <v>4121</v>
          </cell>
          <cell r="KA273">
            <v>4161</v>
          </cell>
          <cell r="KB273">
            <v>4147</v>
          </cell>
          <cell r="KC273">
            <v>4223</v>
          </cell>
          <cell r="KD273">
            <v>4105</v>
          </cell>
          <cell r="KE273">
            <v>4078</v>
          </cell>
          <cell r="KF273">
            <v>3960</v>
          </cell>
          <cell r="KG273">
            <v>3925</v>
          </cell>
          <cell r="KH273">
            <v>3885</v>
          </cell>
          <cell r="KI273">
            <v>3885</v>
          </cell>
          <cell r="KJ273">
            <v>3909</v>
          </cell>
          <cell r="KK273">
            <v>3943</v>
          </cell>
          <cell r="KL273">
            <v>3939</v>
          </cell>
          <cell r="KM273">
            <v>3839</v>
          </cell>
          <cell r="KN273">
            <v>3805</v>
          </cell>
          <cell r="KO273">
            <v>3846</v>
          </cell>
          <cell r="KP273">
            <v>3876</v>
          </cell>
          <cell r="KQ273">
            <v>3805</v>
          </cell>
          <cell r="KR273">
            <v>3797</v>
          </cell>
          <cell r="KS273">
            <v>3808</v>
          </cell>
          <cell r="KT273">
            <v>3793</v>
          </cell>
        </row>
        <row r="274">
          <cell r="A274">
            <v>5616</v>
          </cell>
          <cell r="B274" t="str">
            <v>Investigation and security services</v>
          </cell>
          <cell r="C274">
            <v>5</v>
          </cell>
          <cell r="D274">
            <v>18454</v>
          </cell>
          <cell r="E274">
            <v>18254</v>
          </cell>
          <cell r="F274">
            <v>18483</v>
          </cell>
          <cell r="G274">
            <v>18613</v>
          </cell>
          <cell r="H274">
            <v>18901</v>
          </cell>
          <cell r="I274">
            <v>18867</v>
          </cell>
          <cell r="J274">
            <v>19256</v>
          </cell>
          <cell r="K274">
            <v>20197</v>
          </cell>
          <cell r="L274">
            <v>20255</v>
          </cell>
          <cell r="M274">
            <v>19810</v>
          </cell>
          <cell r="N274">
            <v>19549</v>
          </cell>
          <cell r="O274">
            <v>19297</v>
          </cell>
          <cell r="P274">
            <v>18482</v>
          </cell>
          <cell r="Q274">
            <v>18352</v>
          </cell>
          <cell r="R274">
            <v>18701</v>
          </cell>
          <cell r="S274">
            <v>18361</v>
          </cell>
          <cell r="T274">
            <v>18487</v>
          </cell>
          <cell r="U274">
            <v>18505</v>
          </cell>
          <cell r="V274">
            <v>18286</v>
          </cell>
          <cell r="W274">
            <v>19504</v>
          </cell>
          <cell r="X274">
            <v>18910</v>
          </cell>
          <cell r="Y274">
            <v>18906</v>
          </cell>
          <cell r="Z274">
            <v>18811</v>
          </cell>
          <cell r="AA274">
            <v>18904</v>
          </cell>
          <cell r="AB274">
            <v>18512</v>
          </cell>
          <cell r="AC274">
            <v>18408</v>
          </cell>
          <cell r="AD274">
            <v>18869</v>
          </cell>
          <cell r="AE274">
            <v>18353</v>
          </cell>
          <cell r="AF274">
            <v>18165</v>
          </cell>
          <cell r="AG274">
            <v>18330</v>
          </cell>
          <cell r="AH274">
            <v>18314</v>
          </cell>
          <cell r="AI274">
            <v>18502</v>
          </cell>
          <cell r="AJ274">
            <v>18607</v>
          </cell>
          <cell r="AK274">
            <v>18108</v>
          </cell>
          <cell r="AL274">
            <v>18157</v>
          </cell>
          <cell r="AM274">
            <v>18325</v>
          </cell>
          <cell r="AN274">
            <v>17677</v>
          </cell>
          <cell r="AO274">
            <v>18304</v>
          </cell>
          <cell r="AP274">
            <v>18350</v>
          </cell>
          <cell r="AQ274">
            <v>18685</v>
          </cell>
          <cell r="AR274">
            <v>18241</v>
          </cell>
          <cell r="AS274">
            <v>18272</v>
          </cell>
          <cell r="AT274">
            <v>17745</v>
          </cell>
          <cell r="AU274">
            <v>18070</v>
          </cell>
          <cell r="AV274">
            <v>17886</v>
          </cell>
          <cell r="AW274">
            <v>17841</v>
          </cell>
          <cell r="AX274">
            <v>17751</v>
          </cell>
          <cell r="AY274">
            <v>17896</v>
          </cell>
          <cell r="AZ274">
            <v>17563</v>
          </cell>
          <cell r="BA274">
            <v>17319</v>
          </cell>
          <cell r="BB274">
            <v>17242</v>
          </cell>
          <cell r="BC274">
            <v>17553</v>
          </cell>
          <cell r="BD274">
            <v>18180</v>
          </cell>
          <cell r="BE274">
            <v>18537</v>
          </cell>
          <cell r="BF274">
            <v>18515</v>
          </cell>
          <cell r="BG274">
            <v>18591</v>
          </cell>
          <cell r="BH274">
            <v>18676</v>
          </cell>
          <cell r="BI274">
            <v>17935</v>
          </cell>
          <cell r="BJ274">
            <v>18180</v>
          </cell>
          <cell r="BK274">
            <v>17933</v>
          </cell>
          <cell r="BL274">
            <v>18111</v>
          </cell>
          <cell r="BM274">
            <v>17894</v>
          </cell>
          <cell r="BN274">
            <v>18020</v>
          </cell>
          <cell r="BO274">
            <v>17612</v>
          </cell>
          <cell r="BP274">
            <v>18031</v>
          </cell>
          <cell r="BQ274">
            <v>18225</v>
          </cell>
          <cell r="BR274">
            <v>17806</v>
          </cell>
          <cell r="BS274">
            <v>18075</v>
          </cell>
          <cell r="BT274">
            <v>18195</v>
          </cell>
          <cell r="BU274">
            <v>17773</v>
          </cell>
          <cell r="BV274">
            <v>17871</v>
          </cell>
          <cell r="BW274">
            <v>18098</v>
          </cell>
          <cell r="BX274">
            <v>17840</v>
          </cell>
          <cell r="BY274">
            <v>17886</v>
          </cell>
          <cell r="BZ274">
            <v>17860</v>
          </cell>
          <cell r="CA274">
            <v>16446</v>
          </cell>
          <cell r="CB274">
            <v>16734</v>
          </cell>
          <cell r="CC274">
            <v>18417</v>
          </cell>
          <cell r="CD274">
            <v>18307</v>
          </cell>
          <cell r="CE274">
            <v>18308</v>
          </cell>
          <cell r="CF274">
            <v>18453</v>
          </cell>
          <cell r="CG274">
            <v>18534</v>
          </cell>
          <cell r="CH274">
            <v>18518</v>
          </cell>
          <cell r="CI274">
            <v>18652</v>
          </cell>
          <cell r="CJ274">
            <v>18239</v>
          </cell>
          <cell r="CK274">
            <v>17887</v>
          </cell>
          <cell r="CL274">
            <v>17824</v>
          </cell>
          <cell r="CM274">
            <v>17871</v>
          </cell>
          <cell r="CN274">
            <v>17892</v>
          </cell>
          <cell r="CO274">
            <v>18127</v>
          </cell>
          <cell r="CP274">
            <v>18079</v>
          </cell>
          <cell r="CQ274">
            <v>18027</v>
          </cell>
          <cell r="CR274">
            <v>17958</v>
          </cell>
          <cell r="CS274">
            <v>17798</v>
          </cell>
          <cell r="CT274">
            <v>17823</v>
          </cell>
          <cell r="CU274">
            <v>17914</v>
          </cell>
          <cell r="CV274">
            <v>17722</v>
          </cell>
          <cell r="CW274">
            <v>17576</v>
          </cell>
          <cell r="CX274">
            <v>17386</v>
          </cell>
          <cell r="CY274">
            <v>17510</v>
          </cell>
          <cell r="CZ274">
            <v>17638</v>
          </cell>
          <cell r="DA274">
            <v>17619</v>
          </cell>
          <cell r="DB274">
            <v>17761</v>
          </cell>
          <cell r="DC274">
            <v>17951</v>
          </cell>
          <cell r="DD274">
            <v>17759</v>
          </cell>
          <cell r="DE274">
            <v>17506</v>
          </cell>
          <cell r="DF274">
            <v>17473</v>
          </cell>
          <cell r="DG274">
            <v>17281</v>
          </cell>
          <cell r="DH274">
            <v>17213</v>
          </cell>
          <cell r="DI274">
            <v>16942</v>
          </cell>
          <cell r="DJ274">
            <v>16644</v>
          </cell>
          <cell r="DK274">
            <v>16661</v>
          </cell>
          <cell r="DL274">
            <v>16683</v>
          </cell>
          <cell r="DM274">
            <v>16399</v>
          </cell>
          <cell r="DN274">
            <v>16379</v>
          </cell>
          <cell r="DO274">
            <v>16473</v>
          </cell>
          <cell r="DP274">
            <v>16408</v>
          </cell>
          <cell r="DQ274">
            <v>16222</v>
          </cell>
          <cell r="DR274">
            <v>16189</v>
          </cell>
          <cell r="DS274">
            <v>15880</v>
          </cell>
          <cell r="DT274">
            <v>15408</v>
          </cell>
          <cell r="DU274">
            <v>15448</v>
          </cell>
          <cell r="DV274">
            <v>15297</v>
          </cell>
          <cell r="DW274">
            <v>15717</v>
          </cell>
          <cell r="DX274">
            <v>15825</v>
          </cell>
          <cell r="DY274">
            <v>15931</v>
          </cell>
          <cell r="DZ274">
            <v>15681</v>
          </cell>
          <cell r="EA274">
            <v>16143</v>
          </cell>
          <cell r="EB274">
            <v>16207</v>
          </cell>
          <cell r="EC274">
            <v>16317</v>
          </cell>
          <cell r="ED274">
            <v>16273</v>
          </cell>
          <cell r="EE274">
            <v>15725</v>
          </cell>
          <cell r="EF274">
            <v>15761</v>
          </cell>
          <cell r="EG274">
            <v>15712</v>
          </cell>
          <cell r="EH274">
            <v>15727</v>
          </cell>
          <cell r="EI274">
            <v>16523</v>
          </cell>
          <cell r="EJ274">
            <v>16640</v>
          </cell>
          <cell r="EK274">
            <v>16529</v>
          </cell>
          <cell r="EL274">
            <v>16448</v>
          </cell>
          <cell r="EM274">
            <v>16446</v>
          </cell>
          <cell r="EN274">
            <v>16471</v>
          </cell>
          <cell r="EO274">
            <v>16816</v>
          </cell>
          <cell r="EP274">
            <v>16756</v>
          </cell>
          <cell r="EQ274">
            <v>16579</v>
          </cell>
          <cell r="ER274">
            <v>16790</v>
          </cell>
          <cell r="ES274">
            <v>16247</v>
          </cell>
          <cell r="ET274">
            <v>16290</v>
          </cell>
          <cell r="EU274">
            <v>16656</v>
          </cell>
          <cell r="EV274">
            <v>16704</v>
          </cell>
          <cell r="EW274">
            <v>16565</v>
          </cell>
          <cell r="EX274">
            <v>16256</v>
          </cell>
          <cell r="EY274">
            <v>16473</v>
          </cell>
          <cell r="EZ274">
            <v>16296</v>
          </cell>
          <cell r="FA274">
            <v>16310</v>
          </cell>
          <cell r="FB274">
            <v>16314</v>
          </cell>
          <cell r="FC274">
            <v>16155</v>
          </cell>
          <cell r="FD274">
            <v>16674</v>
          </cell>
          <cell r="FE274">
            <v>16838</v>
          </cell>
          <cell r="FF274">
            <v>16813</v>
          </cell>
          <cell r="FG274">
            <v>16983</v>
          </cell>
          <cell r="FH274">
            <v>17105</v>
          </cell>
          <cell r="FI274">
            <v>17387</v>
          </cell>
          <cell r="FJ274">
            <v>17306</v>
          </cell>
          <cell r="FK274">
            <v>17279</v>
          </cell>
          <cell r="FL274">
            <v>17053</v>
          </cell>
          <cell r="FM274">
            <v>17368</v>
          </cell>
          <cell r="FN274">
            <v>17415</v>
          </cell>
          <cell r="FO274">
            <v>17220</v>
          </cell>
          <cell r="FP274">
            <v>17513</v>
          </cell>
          <cell r="FQ274">
            <v>17228</v>
          </cell>
          <cell r="FR274">
            <v>17408</v>
          </cell>
          <cell r="FS274">
            <v>17402</v>
          </cell>
          <cell r="FT274">
            <v>17483</v>
          </cell>
          <cell r="FU274">
            <v>17637</v>
          </cell>
          <cell r="FV274">
            <v>17579</v>
          </cell>
          <cell r="FW274">
            <v>17376</v>
          </cell>
          <cell r="FX274">
            <v>17249</v>
          </cell>
          <cell r="FY274">
            <v>17591</v>
          </cell>
          <cell r="FZ274">
            <v>17422</v>
          </cell>
          <cell r="GA274">
            <v>17378</v>
          </cell>
          <cell r="GB274">
            <v>17450</v>
          </cell>
          <cell r="GC274">
            <v>17146</v>
          </cell>
          <cell r="GD274">
            <v>17011</v>
          </cell>
          <cell r="GE274">
            <v>17679</v>
          </cell>
          <cell r="GF274">
            <v>17878</v>
          </cell>
          <cell r="GG274">
            <v>17916</v>
          </cell>
          <cell r="GH274">
            <v>18122</v>
          </cell>
          <cell r="GI274">
            <v>17976</v>
          </cell>
          <cell r="GJ274">
            <v>17990</v>
          </cell>
          <cell r="GK274">
            <v>18425</v>
          </cell>
          <cell r="GL274">
            <v>18351</v>
          </cell>
          <cell r="GM274">
            <v>18186</v>
          </cell>
          <cell r="GN274">
            <v>18187</v>
          </cell>
          <cell r="GO274">
            <v>18129</v>
          </cell>
          <cell r="GP274">
            <v>18081</v>
          </cell>
          <cell r="GQ274">
            <v>18475</v>
          </cell>
          <cell r="GR274">
            <v>18661</v>
          </cell>
          <cell r="GS274">
            <v>18610</v>
          </cell>
          <cell r="GT274">
            <v>18693</v>
          </cell>
          <cell r="GU274">
            <v>18535</v>
          </cell>
          <cell r="GV274">
            <v>18829</v>
          </cell>
          <cell r="GW274">
            <v>18763</v>
          </cell>
          <cell r="GX274">
            <v>18578</v>
          </cell>
          <cell r="GY274">
            <v>18557</v>
          </cell>
          <cell r="GZ274">
            <v>18773</v>
          </cell>
          <cell r="HA274">
            <v>18564</v>
          </cell>
          <cell r="HB274">
            <v>18361</v>
          </cell>
          <cell r="HC274">
            <v>18543</v>
          </cell>
          <cell r="HD274">
            <v>18791</v>
          </cell>
          <cell r="HE274">
            <v>18858</v>
          </cell>
          <cell r="HF274">
            <v>18355</v>
          </cell>
          <cell r="HG274">
            <v>18528</v>
          </cell>
          <cell r="HH274">
            <v>18675</v>
          </cell>
          <cell r="HI274">
            <v>19111</v>
          </cell>
          <cell r="HJ274">
            <v>19050</v>
          </cell>
          <cell r="HK274">
            <v>18550</v>
          </cell>
          <cell r="HL274">
            <v>19568</v>
          </cell>
          <cell r="HM274">
            <v>18572</v>
          </cell>
          <cell r="HN274">
            <v>18631</v>
          </cell>
          <cell r="HO274">
            <v>18893</v>
          </cell>
          <cell r="HP274">
            <v>19049</v>
          </cell>
          <cell r="HQ274">
            <v>19141</v>
          </cell>
          <cell r="HR274">
            <v>18710</v>
          </cell>
          <cell r="HS274">
            <v>18428</v>
          </cell>
          <cell r="HT274">
            <v>18544</v>
          </cell>
          <cell r="HU274">
            <v>19178</v>
          </cell>
          <cell r="HV274">
            <v>19058</v>
          </cell>
          <cell r="HW274">
            <v>18853</v>
          </cell>
          <cell r="HX274">
            <v>19082</v>
          </cell>
          <cell r="HY274">
            <v>18737</v>
          </cell>
          <cell r="HZ274">
            <v>18769</v>
          </cell>
          <cell r="IA274">
            <v>19042</v>
          </cell>
          <cell r="IB274">
            <v>19014</v>
          </cell>
          <cell r="IC274">
            <v>18696</v>
          </cell>
          <cell r="ID274">
            <v>19019</v>
          </cell>
          <cell r="IE274">
            <v>19106</v>
          </cell>
          <cell r="IF274">
            <v>18879</v>
          </cell>
          <cell r="IG274">
            <v>19221</v>
          </cell>
          <cell r="IH274">
            <v>19044</v>
          </cell>
          <cell r="II274">
            <v>18729</v>
          </cell>
          <cell r="IJ274">
            <v>18490</v>
          </cell>
          <cell r="IK274">
            <v>18547</v>
          </cell>
          <cell r="IL274">
            <v>18398</v>
          </cell>
          <cell r="IM274">
            <v>16304</v>
          </cell>
          <cell r="IN274">
            <v>16236</v>
          </cell>
          <cell r="IO274">
            <v>16284</v>
          </cell>
          <cell r="IP274">
            <v>16672</v>
          </cell>
          <cell r="IQ274">
            <v>16878</v>
          </cell>
          <cell r="IR274">
            <v>17127</v>
          </cell>
          <cell r="IS274">
            <v>17639</v>
          </cell>
          <cell r="IT274">
            <v>17773</v>
          </cell>
          <cell r="IU274">
            <v>17431</v>
          </cell>
          <cell r="IV274">
            <v>17563</v>
          </cell>
          <cell r="IW274">
            <v>17892</v>
          </cell>
          <cell r="IX274">
            <v>17319</v>
          </cell>
          <cell r="IY274">
            <v>17833</v>
          </cell>
          <cell r="IZ274">
            <v>17514</v>
          </cell>
          <cell r="JA274">
            <v>17335</v>
          </cell>
          <cell r="JB274">
            <v>17198</v>
          </cell>
          <cell r="JC274">
            <v>17254</v>
          </cell>
          <cell r="JD274">
            <v>17408</v>
          </cell>
          <cell r="JE274">
            <v>18233</v>
          </cell>
          <cell r="JF274">
            <v>18198</v>
          </cell>
          <cell r="JG274">
            <v>18360</v>
          </cell>
          <cell r="JH274">
            <v>18325</v>
          </cell>
          <cell r="JI274">
            <v>18287</v>
          </cell>
          <cell r="JJ274">
            <v>18306</v>
          </cell>
          <cell r="JK274">
            <v>18550</v>
          </cell>
          <cell r="JL274">
            <v>18685</v>
          </cell>
          <cell r="JM274">
            <v>18436</v>
          </cell>
          <cell r="JN274">
            <v>19203</v>
          </cell>
          <cell r="JO274">
            <v>19257</v>
          </cell>
          <cell r="JP274">
            <v>19178</v>
          </cell>
          <cell r="JQ274">
            <v>19356</v>
          </cell>
          <cell r="JR274">
            <v>19238</v>
          </cell>
          <cell r="JS274">
            <v>18840</v>
          </cell>
          <cell r="JT274">
            <v>19222</v>
          </cell>
          <cell r="JU274">
            <v>19189</v>
          </cell>
          <cell r="JV274">
            <v>18977</v>
          </cell>
          <cell r="JW274">
            <v>19461</v>
          </cell>
          <cell r="JX274">
            <v>19403</v>
          </cell>
          <cell r="JY274">
            <v>19124</v>
          </cell>
          <cell r="JZ274">
            <v>19383</v>
          </cell>
          <cell r="KA274">
            <v>19252</v>
          </cell>
          <cell r="KB274">
            <v>19454</v>
          </cell>
          <cell r="KC274">
            <v>19797</v>
          </cell>
          <cell r="KD274">
            <v>19404</v>
          </cell>
          <cell r="KE274">
            <v>18911</v>
          </cell>
          <cell r="KF274">
            <v>19205</v>
          </cell>
          <cell r="KG274">
            <v>19243</v>
          </cell>
          <cell r="KH274">
            <v>19599</v>
          </cell>
          <cell r="KI274">
            <v>20050</v>
          </cell>
          <cell r="KJ274">
            <v>20147</v>
          </cell>
          <cell r="KK274">
            <v>19672</v>
          </cell>
          <cell r="KL274">
            <v>19373</v>
          </cell>
          <cell r="KM274">
            <v>19684</v>
          </cell>
          <cell r="KN274">
            <v>19344</v>
          </cell>
          <cell r="KO274">
            <v>19776</v>
          </cell>
          <cell r="KP274">
            <v>19656</v>
          </cell>
          <cell r="KQ274">
            <v>19292</v>
          </cell>
          <cell r="KR274">
            <v>19852</v>
          </cell>
          <cell r="KS274">
            <v>20112</v>
          </cell>
          <cell r="KT274">
            <v>19262</v>
          </cell>
        </row>
        <row r="275">
          <cell r="A275">
            <v>5617</v>
          </cell>
          <cell r="B275" t="str">
            <v>Services to buildings and dwellings</v>
          </cell>
          <cell r="C275">
            <v>5</v>
          </cell>
          <cell r="D275">
            <v>39261</v>
          </cell>
          <cell r="E275">
            <v>39030</v>
          </cell>
          <cell r="F275">
            <v>40328</v>
          </cell>
          <cell r="G275">
            <v>47491</v>
          </cell>
          <cell r="H275">
            <v>50336</v>
          </cell>
          <cell r="I275">
            <v>51461</v>
          </cell>
          <cell r="J275">
            <v>51766</v>
          </cell>
          <cell r="K275">
            <v>51571</v>
          </cell>
          <cell r="L275">
            <v>50358</v>
          </cell>
          <cell r="M275">
            <v>48531</v>
          </cell>
          <cell r="N275">
            <v>46794</v>
          </cell>
          <cell r="O275">
            <v>43913</v>
          </cell>
          <cell r="P275">
            <v>39471</v>
          </cell>
          <cell r="Q275">
            <v>38855</v>
          </cell>
          <cell r="R275">
            <v>40300</v>
          </cell>
          <cell r="S275">
            <v>47347</v>
          </cell>
          <cell r="T275">
            <v>50726</v>
          </cell>
          <cell r="U275">
            <v>51878</v>
          </cell>
          <cell r="V275">
            <v>52190</v>
          </cell>
          <cell r="W275">
            <v>51587</v>
          </cell>
          <cell r="X275">
            <v>49788</v>
          </cell>
          <cell r="Y275">
            <v>48884</v>
          </cell>
          <cell r="Z275">
            <v>46555</v>
          </cell>
          <cell r="AA275">
            <v>43258</v>
          </cell>
          <cell r="AB275">
            <v>38547</v>
          </cell>
          <cell r="AC275">
            <v>37994</v>
          </cell>
          <cell r="AD275">
            <v>39149</v>
          </cell>
          <cell r="AE275">
            <v>46632</v>
          </cell>
          <cell r="AF275">
            <v>51283</v>
          </cell>
          <cell r="AG275">
            <v>51990</v>
          </cell>
          <cell r="AH275">
            <v>52332</v>
          </cell>
          <cell r="AI275">
            <v>52287</v>
          </cell>
          <cell r="AJ275">
            <v>50592</v>
          </cell>
          <cell r="AK275">
            <v>49063</v>
          </cell>
          <cell r="AL275">
            <v>47080</v>
          </cell>
          <cell r="AM275">
            <v>43206</v>
          </cell>
          <cell r="AN275">
            <v>38968</v>
          </cell>
          <cell r="AO275">
            <v>38313</v>
          </cell>
          <cell r="AP275">
            <v>39272</v>
          </cell>
          <cell r="AQ275">
            <v>46501</v>
          </cell>
          <cell r="AR275">
            <v>51487</v>
          </cell>
          <cell r="AS275">
            <v>53033</v>
          </cell>
          <cell r="AT275">
            <v>52224</v>
          </cell>
          <cell r="AU275">
            <v>52090</v>
          </cell>
          <cell r="AV275">
            <v>50327</v>
          </cell>
          <cell r="AW275">
            <v>49321</v>
          </cell>
          <cell r="AX275">
            <v>47395</v>
          </cell>
          <cell r="AY275">
            <v>43833</v>
          </cell>
          <cell r="AZ275">
            <v>38844</v>
          </cell>
          <cell r="BA275">
            <v>37710</v>
          </cell>
          <cell r="BB275">
            <v>38221</v>
          </cell>
          <cell r="BC275">
            <v>48558</v>
          </cell>
          <cell r="BD275">
            <v>52577</v>
          </cell>
          <cell r="BE275">
            <v>53965</v>
          </cell>
          <cell r="BF275">
            <v>54441</v>
          </cell>
          <cell r="BG275">
            <v>53706</v>
          </cell>
          <cell r="BH275">
            <v>52483</v>
          </cell>
          <cell r="BI275">
            <v>50846</v>
          </cell>
          <cell r="BJ275">
            <v>48913</v>
          </cell>
          <cell r="BK275">
            <v>45725</v>
          </cell>
          <cell r="BL275">
            <v>41133</v>
          </cell>
          <cell r="BM275">
            <v>40097</v>
          </cell>
          <cell r="BN275">
            <v>41224</v>
          </cell>
          <cell r="BO275">
            <v>50177</v>
          </cell>
          <cell r="BP275">
            <v>54224</v>
          </cell>
          <cell r="BQ275">
            <v>54944</v>
          </cell>
          <cell r="BR275">
            <v>55782</v>
          </cell>
          <cell r="BS275">
            <v>55265</v>
          </cell>
          <cell r="BT275">
            <v>53881</v>
          </cell>
          <cell r="BU275">
            <v>52230</v>
          </cell>
          <cell r="BV275">
            <v>50563</v>
          </cell>
          <cell r="BW275">
            <v>47286</v>
          </cell>
          <cell r="BX275">
            <v>42259</v>
          </cell>
          <cell r="BY275">
            <v>42075</v>
          </cell>
          <cell r="BZ275">
            <v>42141</v>
          </cell>
          <cell r="CA275">
            <v>51124</v>
          </cell>
          <cell r="CB275">
            <v>55287</v>
          </cell>
          <cell r="CC275">
            <v>56763</v>
          </cell>
          <cell r="CD275">
            <v>56550</v>
          </cell>
          <cell r="CE275">
            <v>55693</v>
          </cell>
          <cell r="CF275">
            <v>53789</v>
          </cell>
          <cell r="CG275">
            <v>52346</v>
          </cell>
          <cell r="CH275">
            <v>49706</v>
          </cell>
          <cell r="CI275">
            <v>45165</v>
          </cell>
          <cell r="CJ275">
            <v>40255</v>
          </cell>
          <cell r="CK275">
            <v>41156</v>
          </cell>
          <cell r="CL275">
            <v>41634</v>
          </cell>
          <cell r="CM275">
            <v>48878</v>
          </cell>
          <cell r="CN275">
            <v>53690</v>
          </cell>
          <cell r="CO275">
            <v>54936</v>
          </cell>
          <cell r="CP275">
            <v>54829</v>
          </cell>
          <cell r="CQ275">
            <v>53911</v>
          </cell>
          <cell r="CR275">
            <v>52334</v>
          </cell>
          <cell r="CS275">
            <v>51396</v>
          </cell>
          <cell r="CT275">
            <v>49086</v>
          </cell>
          <cell r="CU275">
            <v>45759</v>
          </cell>
          <cell r="CV275">
            <v>40564</v>
          </cell>
          <cell r="CW275">
            <v>41566</v>
          </cell>
          <cell r="CX275">
            <v>40930</v>
          </cell>
          <cell r="CY275">
            <v>48185</v>
          </cell>
          <cell r="CZ275">
            <v>53555</v>
          </cell>
          <cell r="DA275">
            <v>54376</v>
          </cell>
          <cell r="DB275">
            <v>54443</v>
          </cell>
          <cell r="DC275">
            <v>53928</v>
          </cell>
          <cell r="DD275">
            <v>52859</v>
          </cell>
          <cell r="DE275">
            <v>52171</v>
          </cell>
          <cell r="DF275">
            <v>49356</v>
          </cell>
          <cell r="DG275">
            <v>45724</v>
          </cell>
          <cell r="DH275">
            <v>41865</v>
          </cell>
          <cell r="DI275">
            <v>41078</v>
          </cell>
          <cell r="DJ275">
            <v>40355</v>
          </cell>
          <cell r="DK275">
            <v>46330</v>
          </cell>
          <cell r="DL275">
            <v>50798</v>
          </cell>
          <cell r="DM275">
            <v>51787</v>
          </cell>
          <cell r="DN275">
            <v>52173</v>
          </cell>
          <cell r="DO275">
            <v>51462</v>
          </cell>
          <cell r="DP275">
            <v>50093</v>
          </cell>
          <cell r="DQ275">
            <v>48602</v>
          </cell>
          <cell r="DR275">
            <v>47580</v>
          </cell>
          <cell r="DS275">
            <v>43700</v>
          </cell>
          <cell r="DT275">
            <v>39676</v>
          </cell>
          <cell r="DU275">
            <v>40243</v>
          </cell>
          <cell r="DV275">
            <v>39165</v>
          </cell>
          <cell r="DW275">
            <v>46794</v>
          </cell>
          <cell r="DX275">
            <v>49887</v>
          </cell>
          <cell r="DY275">
            <v>51019</v>
          </cell>
          <cell r="DZ275">
            <v>51839</v>
          </cell>
          <cell r="EA275">
            <v>51847</v>
          </cell>
          <cell r="EB275">
            <v>51047</v>
          </cell>
          <cell r="EC275">
            <v>50336</v>
          </cell>
          <cell r="ED275">
            <v>48408</v>
          </cell>
          <cell r="EE275">
            <v>44886</v>
          </cell>
          <cell r="EF275">
            <v>42951</v>
          </cell>
          <cell r="EG275">
            <v>42561</v>
          </cell>
          <cell r="EH275">
            <v>42870</v>
          </cell>
          <cell r="EI275">
            <v>49261</v>
          </cell>
          <cell r="EJ275">
            <v>53649</v>
          </cell>
          <cell r="EK275">
            <v>55135</v>
          </cell>
          <cell r="EL275">
            <v>55865</v>
          </cell>
          <cell r="EM275">
            <v>55622</v>
          </cell>
          <cell r="EN275">
            <v>54949</v>
          </cell>
          <cell r="EO275">
            <v>53875</v>
          </cell>
          <cell r="EP275">
            <v>52122</v>
          </cell>
          <cell r="EQ275">
            <v>47018</v>
          </cell>
          <cell r="ER275">
            <v>44917</v>
          </cell>
          <cell r="ES275">
            <v>44540</v>
          </cell>
          <cell r="ET275">
            <v>45524</v>
          </cell>
          <cell r="EU275">
            <v>53026</v>
          </cell>
          <cell r="EV275">
            <v>55706</v>
          </cell>
          <cell r="EW275">
            <v>56420</v>
          </cell>
          <cell r="EX275">
            <v>55926</v>
          </cell>
          <cell r="EY275">
            <v>56081</v>
          </cell>
          <cell r="EZ275">
            <v>55187</v>
          </cell>
          <cell r="FA275">
            <v>54108</v>
          </cell>
          <cell r="FB275">
            <v>52366</v>
          </cell>
          <cell r="FC275">
            <v>47756</v>
          </cell>
          <cell r="FD275">
            <v>47155</v>
          </cell>
          <cell r="FE275">
            <v>48395</v>
          </cell>
          <cell r="FF275">
            <v>48972</v>
          </cell>
          <cell r="FG275">
            <v>52311</v>
          </cell>
          <cell r="FH275">
            <v>59212</v>
          </cell>
          <cell r="FI275">
            <v>60195</v>
          </cell>
          <cell r="FJ275">
            <v>59577</v>
          </cell>
          <cell r="FK275">
            <v>59568</v>
          </cell>
          <cell r="FL275">
            <v>58233</v>
          </cell>
          <cell r="FM275">
            <v>57485</v>
          </cell>
          <cell r="FN275">
            <v>55763</v>
          </cell>
          <cell r="FO275">
            <v>52311</v>
          </cell>
          <cell r="FP275">
            <v>50529</v>
          </cell>
          <cell r="FQ275">
            <v>50656</v>
          </cell>
          <cell r="FR275">
            <v>50927</v>
          </cell>
          <cell r="FS275">
            <v>54441</v>
          </cell>
          <cell r="FT275">
            <v>61308</v>
          </cell>
          <cell r="FU275">
            <v>63338</v>
          </cell>
          <cell r="FV275">
            <v>62917</v>
          </cell>
          <cell r="FW275">
            <v>62791</v>
          </cell>
          <cell r="FX275">
            <v>61444</v>
          </cell>
          <cell r="FY275">
            <v>60534</v>
          </cell>
          <cell r="FZ275">
            <v>59152</v>
          </cell>
          <cell r="GA275">
            <v>53252</v>
          </cell>
          <cell r="GB275">
            <v>53374</v>
          </cell>
          <cell r="GC275">
            <v>53424</v>
          </cell>
          <cell r="GD275">
            <v>52154</v>
          </cell>
          <cell r="GE275">
            <v>58927</v>
          </cell>
          <cell r="GF275">
            <v>64473</v>
          </cell>
          <cell r="GG275">
            <v>65442</v>
          </cell>
          <cell r="GH275">
            <v>65254</v>
          </cell>
          <cell r="GI275">
            <v>64878</v>
          </cell>
          <cell r="GJ275">
            <v>63084</v>
          </cell>
          <cell r="GK275">
            <v>62420</v>
          </cell>
          <cell r="GL275">
            <v>60085</v>
          </cell>
          <cell r="GM275">
            <v>54440</v>
          </cell>
          <cell r="GN275">
            <v>53792</v>
          </cell>
          <cell r="GO275">
            <v>52360</v>
          </cell>
          <cell r="GP275">
            <v>53097</v>
          </cell>
          <cell r="GQ275">
            <v>59506</v>
          </cell>
          <cell r="GR275">
            <v>64141</v>
          </cell>
          <cell r="GS275">
            <v>64825</v>
          </cell>
          <cell r="GT275">
            <v>64650</v>
          </cell>
          <cell r="GU275">
            <v>64123</v>
          </cell>
          <cell r="GV275">
            <v>62838</v>
          </cell>
          <cell r="GW275">
            <v>61969</v>
          </cell>
          <cell r="GX275">
            <v>60430</v>
          </cell>
          <cell r="GY275">
            <v>57687</v>
          </cell>
          <cell r="GZ275">
            <v>53741</v>
          </cell>
          <cell r="HA275">
            <v>51555</v>
          </cell>
          <cell r="HB275">
            <v>53551</v>
          </cell>
          <cell r="HC275">
            <v>59989</v>
          </cell>
          <cell r="HD275">
            <v>64564</v>
          </cell>
          <cell r="HE275">
            <v>65426</v>
          </cell>
          <cell r="HF275">
            <v>64651</v>
          </cell>
          <cell r="HG275">
            <v>63926</v>
          </cell>
          <cell r="HH275">
            <v>62611</v>
          </cell>
          <cell r="HI275">
            <v>61646</v>
          </cell>
          <cell r="HJ275">
            <v>59744</v>
          </cell>
          <cell r="HK275">
            <v>56775</v>
          </cell>
          <cell r="HL275">
            <v>54981</v>
          </cell>
          <cell r="HM275">
            <v>54293</v>
          </cell>
          <cell r="HN275">
            <v>53230</v>
          </cell>
          <cell r="HO275">
            <v>57850</v>
          </cell>
          <cell r="HP275">
            <v>64166</v>
          </cell>
          <cell r="HQ275">
            <v>65615</v>
          </cell>
          <cell r="HR275">
            <v>64740</v>
          </cell>
          <cell r="HS275">
            <v>64203</v>
          </cell>
          <cell r="HT275">
            <v>62535</v>
          </cell>
          <cell r="HU275">
            <v>62487</v>
          </cell>
          <cell r="HV275">
            <v>60479</v>
          </cell>
          <cell r="HW275">
            <v>55350</v>
          </cell>
          <cell r="HX275">
            <v>52179</v>
          </cell>
          <cell r="HY275">
            <v>54716</v>
          </cell>
          <cell r="HZ275">
            <v>52417</v>
          </cell>
          <cell r="IA275">
            <v>59124</v>
          </cell>
          <cell r="IB275">
            <v>64563</v>
          </cell>
          <cell r="IC275">
            <v>65768</v>
          </cell>
          <cell r="ID275">
            <v>65621</v>
          </cell>
          <cell r="IE275">
            <v>65089</v>
          </cell>
          <cell r="IF275">
            <v>63205</v>
          </cell>
          <cell r="IG275">
            <v>61877</v>
          </cell>
          <cell r="IH275">
            <v>60303</v>
          </cell>
          <cell r="II275">
            <v>55875</v>
          </cell>
          <cell r="IJ275">
            <v>53411</v>
          </cell>
          <cell r="IK275">
            <v>53300</v>
          </cell>
          <cell r="IL275">
            <v>51411</v>
          </cell>
          <cell r="IM275">
            <v>37323</v>
          </cell>
          <cell r="IN275">
            <v>54088</v>
          </cell>
          <cell r="IO275">
            <v>58546</v>
          </cell>
          <cell r="IP275">
            <v>59547</v>
          </cell>
          <cell r="IQ275">
            <v>59920</v>
          </cell>
          <cell r="IR275">
            <v>58371</v>
          </cell>
          <cell r="IS275">
            <v>59474</v>
          </cell>
          <cell r="IT275">
            <v>57817</v>
          </cell>
          <cell r="IU275">
            <v>51944</v>
          </cell>
          <cell r="IV275">
            <v>49367</v>
          </cell>
          <cell r="IW275">
            <v>51075</v>
          </cell>
          <cell r="IX275">
            <v>49407</v>
          </cell>
          <cell r="IY275">
            <v>57872</v>
          </cell>
          <cell r="IZ275">
            <v>61288</v>
          </cell>
          <cell r="JA275">
            <v>62374</v>
          </cell>
          <cell r="JB275">
            <v>62765</v>
          </cell>
          <cell r="JC275">
            <v>62546</v>
          </cell>
          <cell r="JD275">
            <v>60824</v>
          </cell>
          <cell r="JE275">
            <v>61613</v>
          </cell>
          <cell r="JF275">
            <v>60773</v>
          </cell>
          <cell r="JG275">
            <v>56061</v>
          </cell>
          <cell r="JH275">
            <v>50582</v>
          </cell>
          <cell r="JI275">
            <v>52375</v>
          </cell>
          <cell r="JJ275">
            <v>52133</v>
          </cell>
          <cell r="JK275">
            <v>61102</v>
          </cell>
          <cell r="JL275">
            <v>65260</v>
          </cell>
          <cell r="JM275">
            <v>65633</v>
          </cell>
          <cell r="JN275">
            <v>66196</v>
          </cell>
          <cell r="JO275">
            <v>65766</v>
          </cell>
          <cell r="JP275">
            <v>63932</v>
          </cell>
          <cell r="JQ275">
            <v>63931</v>
          </cell>
          <cell r="JR275">
            <v>62072</v>
          </cell>
          <cell r="JS275">
            <v>56512</v>
          </cell>
          <cell r="JT275">
            <v>51426</v>
          </cell>
          <cell r="JU275">
            <v>52999</v>
          </cell>
          <cell r="JV275">
            <v>54522</v>
          </cell>
          <cell r="JW275">
            <v>62032</v>
          </cell>
          <cell r="JX275">
            <v>66482</v>
          </cell>
          <cell r="JY275">
            <v>68006</v>
          </cell>
          <cell r="JZ275">
            <v>67300</v>
          </cell>
          <cell r="KA275">
            <v>66915</v>
          </cell>
          <cell r="KB275">
            <v>65583</v>
          </cell>
          <cell r="KC275">
            <v>64702</v>
          </cell>
          <cell r="KD275">
            <v>62463</v>
          </cell>
          <cell r="KE275">
            <v>56610</v>
          </cell>
          <cell r="KF275">
            <v>55765</v>
          </cell>
          <cell r="KG275">
            <v>54425</v>
          </cell>
          <cell r="KH275">
            <v>55891</v>
          </cell>
          <cell r="KI275">
            <v>63002</v>
          </cell>
          <cell r="KJ275">
            <v>68006</v>
          </cell>
          <cell r="KK275">
            <v>69972</v>
          </cell>
          <cell r="KL275">
            <v>69318</v>
          </cell>
          <cell r="KM275">
            <v>69301</v>
          </cell>
          <cell r="KN275">
            <v>67260</v>
          </cell>
          <cell r="KO275">
            <v>66771</v>
          </cell>
          <cell r="KP275">
            <v>64914</v>
          </cell>
          <cell r="KQ275">
            <v>60709</v>
          </cell>
          <cell r="KR275">
            <v>57061</v>
          </cell>
          <cell r="KS275">
            <v>57902</v>
          </cell>
          <cell r="KT275">
            <v>56009</v>
          </cell>
        </row>
        <row r="276">
          <cell r="A276">
            <v>5619</v>
          </cell>
          <cell r="B276" t="str">
            <v>Other support services</v>
          </cell>
          <cell r="C276">
            <v>5</v>
          </cell>
          <cell r="D276">
            <v>9036</v>
          </cell>
          <cell r="E276">
            <v>8791</v>
          </cell>
          <cell r="F276">
            <v>8345</v>
          </cell>
          <cell r="G276">
            <v>8052</v>
          </cell>
          <cell r="H276">
            <v>8160</v>
          </cell>
          <cell r="I276">
            <v>8018</v>
          </cell>
          <cell r="J276">
            <v>7466</v>
          </cell>
          <cell r="K276">
            <v>7475</v>
          </cell>
          <cell r="L276">
            <v>7704</v>
          </cell>
          <cell r="M276">
            <v>7296</v>
          </cell>
          <cell r="N276">
            <v>7360</v>
          </cell>
          <cell r="O276">
            <v>8028</v>
          </cell>
          <cell r="P276">
            <v>8925</v>
          </cell>
          <cell r="Q276">
            <v>7852</v>
          </cell>
          <cell r="R276">
            <v>7636</v>
          </cell>
          <cell r="S276">
            <v>7538</v>
          </cell>
          <cell r="T276">
            <v>7720</v>
          </cell>
          <cell r="U276">
            <v>7639</v>
          </cell>
          <cell r="V276">
            <v>7421</v>
          </cell>
          <cell r="W276">
            <v>7535</v>
          </cell>
          <cell r="X276">
            <v>7632</v>
          </cell>
          <cell r="Y276">
            <v>7631</v>
          </cell>
          <cell r="Z276">
            <v>7631</v>
          </cell>
          <cell r="AA276">
            <v>8272</v>
          </cell>
          <cell r="AB276">
            <v>9870</v>
          </cell>
          <cell r="AC276">
            <v>8860</v>
          </cell>
          <cell r="AD276">
            <v>8449</v>
          </cell>
          <cell r="AE276">
            <v>8188</v>
          </cell>
          <cell r="AF276">
            <v>8202</v>
          </cell>
          <cell r="AG276">
            <v>8071</v>
          </cell>
          <cell r="AH276">
            <v>7898</v>
          </cell>
          <cell r="AI276">
            <v>8212</v>
          </cell>
          <cell r="AJ276">
            <v>8305</v>
          </cell>
          <cell r="AK276">
            <v>8222</v>
          </cell>
          <cell r="AL276">
            <v>8236</v>
          </cell>
          <cell r="AM276">
            <v>9049</v>
          </cell>
          <cell r="AN276">
            <v>10940</v>
          </cell>
          <cell r="AO276">
            <v>9786</v>
          </cell>
          <cell r="AP276">
            <v>9582</v>
          </cell>
          <cell r="AQ276">
            <v>9065</v>
          </cell>
          <cell r="AR276">
            <v>9274</v>
          </cell>
          <cell r="AS276">
            <v>8946</v>
          </cell>
          <cell r="AT276">
            <v>8674</v>
          </cell>
          <cell r="AU276">
            <v>8765</v>
          </cell>
          <cell r="AV276">
            <v>8571</v>
          </cell>
          <cell r="AW276">
            <v>8870</v>
          </cell>
          <cell r="AX276">
            <v>9015</v>
          </cell>
          <cell r="AY276">
            <v>9881</v>
          </cell>
          <cell r="AZ276">
            <v>10553</v>
          </cell>
          <cell r="BA276">
            <v>9425</v>
          </cell>
          <cell r="BB276">
            <v>9457</v>
          </cell>
          <cell r="BC276">
            <v>8848</v>
          </cell>
          <cell r="BD276">
            <v>8693</v>
          </cell>
          <cell r="BE276">
            <v>8686</v>
          </cell>
          <cell r="BF276">
            <v>8717</v>
          </cell>
          <cell r="BG276">
            <v>8840</v>
          </cell>
          <cell r="BH276">
            <v>8991</v>
          </cell>
          <cell r="BI276">
            <v>9335</v>
          </cell>
          <cell r="BJ276">
            <v>9207</v>
          </cell>
          <cell r="BK276">
            <v>9746</v>
          </cell>
          <cell r="BL276">
            <v>11517</v>
          </cell>
          <cell r="BM276">
            <v>10904</v>
          </cell>
          <cell r="BN276">
            <v>10293</v>
          </cell>
          <cell r="BO276">
            <v>10467</v>
          </cell>
          <cell r="BP276">
            <v>10023</v>
          </cell>
          <cell r="BQ276">
            <v>9802</v>
          </cell>
          <cell r="BR276">
            <v>9735</v>
          </cell>
          <cell r="BS276">
            <v>10070</v>
          </cell>
          <cell r="BT276">
            <v>10378</v>
          </cell>
          <cell r="BU276">
            <v>10135</v>
          </cell>
          <cell r="BV276">
            <v>10356</v>
          </cell>
          <cell r="BW276">
            <v>10932</v>
          </cell>
          <cell r="BX276">
            <v>11887</v>
          </cell>
          <cell r="BY276">
            <v>10275</v>
          </cell>
          <cell r="BZ276">
            <v>10015</v>
          </cell>
          <cell r="CA276">
            <v>9642</v>
          </cell>
          <cell r="CB276">
            <v>9560</v>
          </cell>
          <cell r="CC276">
            <v>9506</v>
          </cell>
          <cell r="CD276">
            <v>9074</v>
          </cell>
          <cell r="CE276">
            <v>9563</v>
          </cell>
          <cell r="CF276">
            <v>9819</v>
          </cell>
          <cell r="CG276">
            <v>9797</v>
          </cell>
          <cell r="CH276">
            <v>9858</v>
          </cell>
          <cell r="CI276">
            <v>9606</v>
          </cell>
          <cell r="CJ276">
            <v>10406</v>
          </cell>
          <cell r="CK276">
            <v>9741</v>
          </cell>
          <cell r="CL276">
            <v>9760</v>
          </cell>
          <cell r="CM276">
            <v>9591</v>
          </cell>
          <cell r="CN276">
            <v>9491</v>
          </cell>
          <cell r="CO276">
            <v>9154</v>
          </cell>
          <cell r="CP276">
            <v>8985</v>
          </cell>
          <cell r="CQ276">
            <v>9282</v>
          </cell>
          <cell r="CR276">
            <v>9381</v>
          </cell>
          <cell r="CS276">
            <v>8927</v>
          </cell>
          <cell r="CT276">
            <v>9432</v>
          </cell>
          <cell r="CU276">
            <v>9896</v>
          </cell>
          <cell r="CV276">
            <v>9833</v>
          </cell>
          <cell r="CW276">
            <v>8053</v>
          </cell>
          <cell r="CX276">
            <v>8682</v>
          </cell>
          <cell r="CY276">
            <v>8604</v>
          </cell>
          <cell r="CZ276">
            <v>8320</v>
          </cell>
          <cell r="DA276">
            <v>8355</v>
          </cell>
          <cell r="DB276">
            <v>8031</v>
          </cell>
          <cell r="DC276">
            <v>8332</v>
          </cell>
          <cell r="DD276">
            <v>8135</v>
          </cell>
          <cell r="DE276">
            <v>8129</v>
          </cell>
          <cell r="DF276">
            <v>8003</v>
          </cell>
          <cell r="DG276">
            <v>8078</v>
          </cell>
          <cell r="DH276">
            <v>8149</v>
          </cell>
          <cell r="DI276">
            <v>7477</v>
          </cell>
          <cell r="DJ276">
            <v>7526</v>
          </cell>
          <cell r="DK276">
            <v>7308</v>
          </cell>
          <cell r="DL276">
            <v>7017</v>
          </cell>
          <cell r="DM276">
            <v>6954</v>
          </cell>
          <cell r="DN276">
            <v>6505</v>
          </cell>
          <cell r="DO276">
            <v>7129</v>
          </cell>
          <cell r="DP276">
            <v>7008</v>
          </cell>
          <cell r="DQ276">
            <v>7179</v>
          </cell>
          <cell r="DR276">
            <v>7338</v>
          </cell>
          <cell r="DS276">
            <v>7381</v>
          </cell>
          <cell r="DT276">
            <v>6457</v>
          </cell>
          <cell r="DU276">
            <v>6375</v>
          </cell>
          <cell r="DV276">
            <v>6466</v>
          </cell>
          <cell r="DW276">
            <v>6505</v>
          </cell>
          <cell r="DX276">
            <v>6388</v>
          </cell>
          <cell r="DY276">
            <v>6452</v>
          </cell>
          <cell r="DZ276">
            <v>6334</v>
          </cell>
          <cell r="EA276">
            <v>6448</v>
          </cell>
          <cell r="EB276">
            <v>6500</v>
          </cell>
          <cell r="EC276">
            <v>6489</v>
          </cell>
          <cell r="ED276">
            <v>6447</v>
          </cell>
          <cell r="EE276">
            <v>6605</v>
          </cell>
          <cell r="EF276">
            <v>6690</v>
          </cell>
          <cell r="EG276">
            <v>6527</v>
          </cell>
          <cell r="EH276">
            <v>6638</v>
          </cell>
          <cell r="EI276">
            <v>6615</v>
          </cell>
          <cell r="EJ276">
            <v>6410</v>
          </cell>
          <cell r="EK276">
            <v>6506</v>
          </cell>
          <cell r="EL276">
            <v>6256</v>
          </cell>
          <cell r="EM276">
            <v>6593</v>
          </cell>
          <cell r="EN276">
            <v>6705</v>
          </cell>
          <cell r="EO276">
            <v>6937</v>
          </cell>
          <cell r="EP276">
            <v>7069</v>
          </cell>
          <cell r="EQ276">
            <v>7234</v>
          </cell>
          <cell r="ER276">
            <v>7148</v>
          </cell>
          <cell r="ES276">
            <v>7077</v>
          </cell>
          <cell r="ET276">
            <v>7196</v>
          </cell>
          <cell r="EU276">
            <v>7227</v>
          </cell>
          <cell r="EV276">
            <v>7154</v>
          </cell>
          <cell r="EW276">
            <v>7198</v>
          </cell>
          <cell r="EX276">
            <v>7119</v>
          </cell>
          <cell r="EY276">
            <v>7375</v>
          </cell>
          <cell r="EZ276">
            <v>7362</v>
          </cell>
          <cell r="FA276">
            <v>7280</v>
          </cell>
          <cell r="FB276">
            <v>7530</v>
          </cell>
          <cell r="FC276">
            <v>7372</v>
          </cell>
          <cell r="FD276">
            <v>7558</v>
          </cell>
          <cell r="FE276">
            <v>7463</v>
          </cell>
          <cell r="FF276">
            <v>7647</v>
          </cell>
          <cell r="FG276">
            <v>7429</v>
          </cell>
          <cell r="FH276">
            <v>7375</v>
          </cell>
          <cell r="FI276">
            <v>7462</v>
          </cell>
          <cell r="FJ276">
            <v>7331</v>
          </cell>
          <cell r="FK276">
            <v>7445</v>
          </cell>
          <cell r="FL276">
            <v>7588</v>
          </cell>
          <cell r="FM276">
            <v>7756</v>
          </cell>
          <cell r="FN276">
            <v>7868</v>
          </cell>
          <cell r="FO276">
            <v>8091</v>
          </cell>
          <cell r="FP276">
            <v>8302</v>
          </cell>
          <cell r="FQ276">
            <v>8054</v>
          </cell>
          <cell r="FR276">
            <v>8211</v>
          </cell>
          <cell r="FS276">
            <v>8126</v>
          </cell>
          <cell r="FT276">
            <v>8242</v>
          </cell>
          <cell r="FU276">
            <v>8319</v>
          </cell>
          <cell r="FV276">
            <v>7860</v>
          </cell>
          <cell r="FW276">
            <v>8015</v>
          </cell>
          <cell r="FX276">
            <v>8251</v>
          </cell>
          <cell r="FY276">
            <v>8988</v>
          </cell>
          <cell r="FZ276">
            <v>8847</v>
          </cell>
          <cell r="GA276">
            <v>8487</v>
          </cell>
          <cell r="GB276">
            <v>8514</v>
          </cell>
          <cell r="GC276">
            <v>8262</v>
          </cell>
          <cell r="GD276">
            <v>8313</v>
          </cell>
          <cell r="GE276">
            <v>8290</v>
          </cell>
          <cell r="GF276">
            <v>8208</v>
          </cell>
          <cell r="GG276">
            <v>8098</v>
          </cell>
          <cell r="GH276">
            <v>7984</v>
          </cell>
          <cell r="GI276">
            <v>8225</v>
          </cell>
          <cell r="GJ276">
            <v>8364</v>
          </cell>
          <cell r="GK276">
            <v>8491</v>
          </cell>
          <cell r="GL276">
            <v>8744</v>
          </cell>
          <cell r="GM276">
            <v>8737</v>
          </cell>
          <cell r="GN276">
            <v>8702</v>
          </cell>
          <cell r="GO276">
            <v>8632</v>
          </cell>
          <cell r="GP276">
            <v>8868</v>
          </cell>
          <cell r="GQ276">
            <v>8816</v>
          </cell>
          <cell r="GR276">
            <v>8823</v>
          </cell>
          <cell r="GS276">
            <v>8501</v>
          </cell>
          <cell r="GT276">
            <v>8621</v>
          </cell>
          <cell r="GU276">
            <v>8781</v>
          </cell>
          <cell r="GV276">
            <v>8815</v>
          </cell>
          <cell r="GW276">
            <v>9214</v>
          </cell>
          <cell r="GX276">
            <v>9524</v>
          </cell>
          <cell r="GY276">
            <v>9326</v>
          </cell>
          <cell r="GZ276">
            <v>9169</v>
          </cell>
          <cell r="HA276">
            <v>9008</v>
          </cell>
          <cell r="HB276">
            <v>9214</v>
          </cell>
          <cell r="HC276">
            <v>9340</v>
          </cell>
          <cell r="HD276">
            <v>9654</v>
          </cell>
          <cell r="HE276">
            <v>9650</v>
          </cell>
          <cell r="HF276">
            <v>9466</v>
          </cell>
          <cell r="HG276">
            <v>9698</v>
          </cell>
          <cell r="HH276">
            <v>9892</v>
          </cell>
          <cell r="HI276">
            <v>9954</v>
          </cell>
          <cell r="HJ276">
            <v>10020</v>
          </cell>
          <cell r="HK276">
            <v>10051</v>
          </cell>
          <cell r="HL276">
            <v>10810</v>
          </cell>
          <cell r="HM276">
            <v>10877</v>
          </cell>
          <cell r="HN276">
            <v>10908</v>
          </cell>
          <cell r="HO276">
            <v>11077</v>
          </cell>
          <cell r="HP276">
            <v>11017</v>
          </cell>
          <cell r="HQ276">
            <v>11077</v>
          </cell>
          <cell r="HR276">
            <v>10921</v>
          </cell>
          <cell r="HS276">
            <v>11120</v>
          </cell>
          <cell r="HT276">
            <v>11199</v>
          </cell>
          <cell r="HU276">
            <v>11450</v>
          </cell>
          <cell r="HV276">
            <v>11613</v>
          </cell>
          <cell r="HW276">
            <v>11366</v>
          </cell>
          <cell r="HX276">
            <v>11453</v>
          </cell>
          <cell r="HY276">
            <v>11591</v>
          </cell>
          <cell r="HZ276">
            <v>11586</v>
          </cell>
          <cell r="IA276">
            <v>11398</v>
          </cell>
          <cell r="IB276">
            <v>11295</v>
          </cell>
          <cell r="IC276">
            <v>11045</v>
          </cell>
          <cell r="ID276">
            <v>10908</v>
          </cell>
          <cell r="IE276">
            <v>11051</v>
          </cell>
          <cell r="IF276">
            <v>11029</v>
          </cell>
          <cell r="IG276">
            <v>11299</v>
          </cell>
          <cell r="IH276">
            <v>11159</v>
          </cell>
          <cell r="II276">
            <v>10780</v>
          </cell>
          <cell r="IJ276">
            <v>10189</v>
          </cell>
          <cell r="IK276">
            <v>10382</v>
          </cell>
          <cell r="IL276">
            <v>10392</v>
          </cell>
          <cell r="IM276">
            <v>7404</v>
          </cell>
          <cell r="IN276">
            <v>8144</v>
          </cell>
          <cell r="IO276">
            <v>8506</v>
          </cell>
          <cell r="IP276">
            <v>8706</v>
          </cell>
          <cell r="IQ276">
            <v>8937</v>
          </cell>
          <cell r="IR276">
            <v>8939</v>
          </cell>
          <cell r="IS276">
            <v>9128</v>
          </cell>
          <cell r="IT276">
            <v>9212</v>
          </cell>
          <cell r="IU276">
            <v>9291</v>
          </cell>
          <cell r="IV276">
            <v>9161</v>
          </cell>
          <cell r="IW276">
            <v>9222</v>
          </cell>
          <cell r="IX276">
            <v>9204</v>
          </cell>
          <cell r="IY276">
            <v>9199</v>
          </cell>
          <cell r="IZ276">
            <v>9343</v>
          </cell>
          <cell r="JA276">
            <v>9502</v>
          </cell>
          <cell r="JB276">
            <v>9483</v>
          </cell>
          <cell r="JC276">
            <v>9462</v>
          </cell>
          <cell r="JD276">
            <v>9473</v>
          </cell>
          <cell r="JE276">
            <v>9801</v>
          </cell>
          <cell r="JF276">
            <v>9770</v>
          </cell>
          <cell r="JG276">
            <v>9675</v>
          </cell>
          <cell r="JH276">
            <v>10657</v>
          </cell>
          <cell r="JI276">
            <v>11153</v>
          </cell>
          <cell r="JJ276">
            <v>11385</v>
          </cell>
          <cell r="JK276">
            <v>11626</v>
          </cell>
          <cell r="JL276">
            <v>12038</v>
          </cell>
          <cell r="JM276">
            <v>11995</v>
          </cell>
          <cell r="JN276">
            <v>11480</v>
          </cell>
          <cell r="JO276">
            <v>11527</v>
          </cell>
          <cell r="JP276">
            <v>11548</v>
          </cell>
          <cell r="JQ276">
            <v>11220</v>
          </cell>
          <cell r="JR276">
            <v>11253</v>
          </cell>
          <cell r="JS276">
            <v>11138</v>
          </cell>
          <cell r="JT276">
            <v>11330</v>
          </cell>
          <cell r="JU276">
            <v>11540</v>
          </cell>
          <cell r="JV276">
            <v>12070</v>
          </cell>
          <cell r="JW276">
            <v>11769</v>
          </cell>
          <cell r="JX276">
            <v>11678</v>
          </cell>
          <cell r="JY276">
            <v>11465</v>
          </cell>
          <cell r="JZ276">
            <v>11749</v>
          </cell>
          <cell r="KA276">
            <v>11702</v>
          </cell>
          <cell r="KB276">
            <v>12053</v>
          </cell>
          <cell r="KC276">
            <v>12115</v>
          </cell>
          <cell r="KD276">
            <v>11910</v>
          </cell>
          <cell r="KE276">
            <v>11954</v>
          </cell>
          <cell r="KF276">
            <v>10797</v>
          </cell>
          <cell r="KG276">
            <v>10891</v>
          </cell>
          <cell r="KH276">
            <v>10799</v>
          </cell>
          <cell r="KI276">
            <v>10951</v>
          </cell>
          <cell r="KJ276">
            <v>10884</v>
          </cell>
          <cell r="KK276">
            <v>10839</v>
          </cell>
          <cell r="KL276">
            <v>10669</v>
          </cell>
          <cell r="KM276">
            <v>10617</v>
          </cell>
          <cell r="KN276">
            <v>10556</v>
          </cell>
          <cell r="KO276">
            <v>10843</v>
          </cell>
          <cell r="KP276">
            <v>10699</v>
          </cell>
          <cell r="KQ276">
            <v>10660</v>
          </cell>
          <cell r="KR276">
            <v>10180</v>
          </cell>
          <cell r="KS276">
            <v>10306</v>
          </cell>
          <cell r="KT276">
            <v>10291</v>
          </cell>
        </row>
        <row r="277">
          <cell r="A277">
            <v>5621</v>
          </cell>
          <cell r="B277" t="str">
            <v>Waste collection</v>
          </cell>
          <cell r="C277">
            <v>5</v>
          </cell>
          <cell r="D277">
            <v>4180</v>
          </cell>
          <cell r="E277">
            <v>4167</v>
          </cell>
          <cell r="F277">
            <v>4145</v>
          </cell>
          <cell r="G277">
            <v>4245</v>
          </cell>
          <cell r="H277">
            <v>4343</v>
          </cell>
          <cell r="I277">
            <v>4446</v>
          </cell>
          <cell r="J277">
            <v>4317</v>
          </cell>
          <cell r="K277">
            <v>4303</v>
          </cell>
          <cell r="L277">
            <v>4307</v>
          </cell>
          <cell r="M277">
            <v>4218</v>
          </cell>
          <cell r="N277">
            <v>4200</v>
          </cell>
          <cell r="O277">
            <v>4115</v>
          </cell>
          <cell r="P277">
            <v>3887</v>
          </cell>
          <cell r="Q277">
            <v>3887</v>
          </cell>
          <cell r="R277">
            <v>3872</v>
          </cell>
          <cell r="S277">
            <v>3921</v>
          </cell>
          <cell r="T277">
            <v>4071</v>
          </cell>
          <cell r="U277">
            <v>4144</v>
          </cell>
          <cell r="V277">
            <v>4189</v>
          </cell>
          <cell r="W277">
            <v>4193</v>
          </cell>
          <cell r="X277">
            <v>4178</v>
          </cell>
          <cell r="Y277">
            <v>4066</v>
          </cell>
          <cell r="Z277">
            <v>4055</v>
          </cell>
          <cell r="AA277">
            <v>4000</v>
          </cell>
          <cell r="AB277">
            <v>3830</v>
          </cell>
          <cell r="AC277">
            <v>3810</v>
          </cell>
          <cell r="AD277">
            <v>3815</v>
          </cell>
          <cell r="AE277">
            <v>3856</v>
          </cell>
          <cell r="AF277">
            <v>3951</v>
          </cell>
          <cell r="AG277">
            <v>4023</v>
          </cell>
          <cell r="AH277">
            <v>3939</v>
          </cell>
          <cell r="AI277">
            <v>4023</v>
          </cell>
          <cell r="AJ277">
            <v>3999</v>
          </cell>
          <cell r="AK277">
            <v>4451</v>
          </cell>
          <cell r="AL277">
            <v>4419</v>
          </cell>
          <cell r="AM277">
            <v>4293</v>
          </cell>
          <cell r="AN277">
            <v>4687</v>
          </cell>
          <cell r="AO277">
            <v>4702</v>
          </cell>
          <cell r="AP277">
            <v>4632</v>
          </cell>
          <cell r="AQ277">
            <v>4944</v>
          </cell>
          <cell r="AR277">
            <v>5174</v>
          </cell>
          <cell r="AS277">
            <v>5250</v>
          </cell>
          <cell r="AT277">
            <v>5111</v>
          </cell>
          <cell r="AU277">
            <v>5101</v>
          </cell>
          <cell r="AV277">
            <v>5100</v>
          </cell>
          <cell r="AW277">
            <v>5110</v>
          </cell>
          <cell r="AX277">
            <v>5079</v>
          </cell>
          <cell r="AY277">
            <v>5023</v>
          </cell>
          <cell r="AZ277">
            <v>4791</v>
          </cell>
          <cell r="BA277">
            <v>4722</v>
          </cell>
          <cell r="BB277">
            <v>4764</v>
          </cell>
          <cell r="BC277">
            <v>5018</v>
          </cell>
          <cell r="BD277">
            <v>5155</v>
          </cell>
          <cell r="BE277">
            <v>5238</v>
          </cell>
          <cell r="BF277">
            <v>5241</v>
          </cell>
          <cell r="BG277">
            <v>5294</v>
          </cell>
          <cell r="BH277">
            <v>5319</v>
          </cell>
          <cell r="BI277">
            <v>5434</v>
          </cell>
          <cell r="BJ277">
            <v>5429</v>
          </cell>
          <cell r="BK277">
            <v>5353</v>
          </cell>
          <cell r="BL277">
            <v>5123</v>
          </cell>
          <cell r="BM277">
            <v>5127</v>
          </cell>
          <cell r="BN277">
            <v>5148</v>
          </cell>
          <cell r="BO277">
            <v>5415</v>
          </cell>
          <cell r="BP277">
            <v>5519</v>
          </cell>
          <cell r="BQ277">
            <v>5558</v>
          </cell>
          <cell r="BR277">
            <v>5553</v>
          </cell>
          <cell r="BS277">
            <v>5519</v>
          </cell>
          <cell r="BT277">
            <v>5544</v>
          </cell>
          <cell r="BU277">
            <v>5488</v>
          </cell>
          <cell r="BV277">
            <v>5500</v>
          </cell>
          <cell r="BW277">
            <v>5439</v>
          </cell>
          <cell r="BX277">
            <v>5162</v>
          </cell>
          <cell r="BY277">
            <v>5109</v>
          </cell>
          <cell r="BZ277">
            <v>5122</v>
          </cell>
          <cell r="CA277">
            <v>5379</v>
          </cell>
          <cell r="CB277">
            <v>5553</v>
          </cell>
          <cell r="CC277">
            <v>5566</v>
          </cell>
          <cell r="CD277">
            <v>5491</v>
          </cell>
          <cell r="CE277">
            <v>5434</v>
          </cell>
          <cell r="CF277">
            <v>5431</v>
          </cell>
          <cell r="CG277">
            <v>5438</v>
          </cell>
          <cell r="CH277">
            <v>5430</v>
          </cell>
          <cell r="CI277">
            <v>5345</v>
          </cell>
          <cell r="CJ277">
            <v>5071</v>
          </cell>
          <cell r="CK277">
            <v>5001</v>
          </cell>
          <cell r="CL277">
            <v>5136</v>
          </cell>
          <cell r="CM277">
            <v>5269</v>
          </cell>
          <cell r="CN277">
            <v>5402</v>
          </cell>
          <cell r="CO277">
            <v>5522</v>
          </cell>
          <cell r="CP277">
            <v>5480</v>
          </cell>
          <cell r="CQ277">
            <v>5494</v>
          </cell>
          <cell r="CR277">
            <v>5431</v>
          </cell>
          <cell r="CS277">
            <v>5419</v>
          </cell>
          <cell r="CT277">
            <v>5415</v>
          </cell>
          <cell r="CU277">
            <v>5368</v>
          </cell>
          <cell r="CV277">
            <v>5050</v>
          </cell>
          <cell r="CW277">
            <v>4975</v>
          </cell>
          <cell r="CX277">
            <v>4984</v>
          </cell>
          <cell r="CY277">
            <v>5089</v>
          </cell>
          <cell r="CZ277">
            <v>5256</v>
          </cell>
          <cell r="DA277">
            <v>5244</v>
          </cell>
          <cell r="DB277">
            <v>5065</v>
          </cell>
          <cell r="DC277">
            <v>5097</v>
          </cell>
          <cell r="DD277">
            <v>5057</v>
          </cell>
          <cell r="DE277">
            <v>5066</v>
          </cell>
          <cell r="DF277">
            <v>4998</v>
          </cell>
          <cell r="DG277">
            <v>4843</v>
          </cell>
          <cell r="DH277">
            <v>4583</v>
          </cell>
          <cell r="DI277">
            <v>4504</v>
          </cell>
          <cell r="DJ277">
            <v>4483</v>
          </cell>
          <cell r="DK277">
            <v>4576</v>
          </cell>
          <cell r="DL277">
            <v>4617</v>
          </cell>
          <cell r="DM277">
            <v>4617</v>
          </cell>
          <cell r="DN277">
            <v>4675</v>
          </cell>
          <cell r="DO277">
            <v>4655</v>
          </cell>
          <cell r="DP277">
            <v>4702</v>
          </cell>
          <cell r="DQ277">
            <v>4691</v>
          </cell>
          <cell r="DR277">
            <v>4685</v>
          </cell>
          <cell r="DS277">
            <v>4594</v>
          </cell>
          <cell r="DT277">
            <v>4629</v>
          </cell>
          <cell r="DU277">
            <v>4589</v>
          </cell>
          <cell r="DV277">
            <v>4619</v>
          </cell>
          <cell r="DW277">
            <v>4692</v>
          </cell>
          <cell r="DX277">
            <v>4768</v>
          </cell>
          <cell r="DY277">
            <v>4820</v>
          </cell>
          <cell r="DZ277">
            <v>4984</v>
          </cell>
          <cell r="EA277">
            <v>5012</v>
          </cell>
          <cell r="EB277">
            <v>5015</v>
          </cell>
          <cell r="EC277">
            <v>5023</v>
          </cell>
          <cell r="ED277">
            <v>4994</v>
          </cell>
          <cell r="EE277">
            <v>4931</v>
          </cell>
          <cell r="EF277">
            <v>4602</v>
          </cell>
          <cell r="EG277">
            <v>4647</v>
          </cell>
          <cell r="EH277">
            <v>4689</v>
          </cell>
          <cell r="EI277">
            <v>4591</v>
          </cell>
          <cell r="EJ277">
            <v>4742</v>
          </cell>
          <cell r="EK277">
            <v>4781</v>
          </cell>
          <cell r="EL277">
            <v>4699</v>
          </cell>
          <cell r="EM277">
            <v>4726</v>
          </cell>
          <cell r="EN277">
            <v>4625</v>
          </cell>
          <cell r="EO277">
            <v>4692</v>
          </cell>
          <cell r="EP277">
            <v>4738</v>
          </cell>
          <cell r="EQ277">
            <v>4710</v>
          </cell>
          <cell r="ER277">
            <v>4441</v>
          </cell>
          <cell r="ES277">
            <v>4373</v>
          </cell>
          <cell r="ET277">
            <v>4441</v>
          </cell>
          <cell r="EU277">
            <v>4601</v>
          </cell>
          <cell r="EV277">
            <v>4685</v>
          </cell>
          <cell r="EW277">
            <v>4744</v>
          </cell>
          <cell r="EX277">
            <v>4796</v>
          </cell>
          <cell r="EY277">
            <v>4794</v>
          </cell>
          <cell r="EZ277">
            <v>4822</v>
          </cell>
          <cell r="FA277">
            <v>4860</v>
          </cell>
          <cell r="FB277">
            <v>4850</v>
          </cell>
          <cell r="FC277">
            <v>4864</v>
          </cell>
          <cell r="FD277">
            <v>4569</v>
          </cell>
          <cell r="FE277">
            <v>4552</v>
          </cell>
          <cell r="FF277">
            <v>4591</v>
          </cell>
          <cell r="FG277">
            <v>4688</v>
          </cell>
          <cell r="FH277">
            <v>4807</v>
          </cell>
          <cell r="FI277">
            <v>4912</v>
          </cell>
          <cell r="FJ277">
            <v>4907</v>
          </cell>
          <cell r="FK277">
            <v>4949</v>
          </cell>
          <cell r="FL277">
            <v>4933</v>
          </cell>
          <cell r="FM277">
            <v>4933</v>
          </cell>
          <cell r="FN277">
            <v>4909</v>
          </cell>
          <cell r="FO277">
            <v>4845</v>
          </cell>
          <cell r="FP277">
            <v>4734</v>
          </cell>
          <cell r="FQ277">
            <v>4729</v>
          </cell>
          <cell r="FR277">
            <v>4785</v>
          </cell>
          <cell r="FS277">
            <v>4912</v>
          </cell>
          <cell r="FT277">
            <v>4960</v>
          </cell>
          <cell r="FU277">
            <v>5045</v>
          </cell>
          <cell r="FV277">
            <v>5213</v>
          </cell>
          <cell r="FW277">
            <v>5245</v>
          </cell>
          <cell r="FX277">
            <v>5235</v>
          </cell>
          <cell r="FY277">
            <v>5364</v>
          </cell>
          <cell r="FZ277">
            <v>5409</v>
          </cell>
          <cell r="GA277">
            <v>5392</v>
          </cell>
          <cell r="GB277">
            <v>4794</v>
          </cell>
          <cell r="GC277">
            <v>4749</v>
          </cell>
          <cell r="GD277">
            <v>4810</v>
          </cell>
          <cell r="GE277">
            <v>4946</v>
          </cell>
          <cell r="GF277">
            <v>5061</v>
          </cell>
          <cell r="GG277">
            <v>5104</v>
          </cell>
          <cell r="GH277">
            <v>5131</v>
          </cell>
          <cell r="GI277">
            <v>5166</v>
          </cell>
          <cell r="GJ277">
            <v>5150</v>
          </cell>
          <cell r="GK277">
            <v>5143</v>
          </cell>
          <cell r="GL277">
            <v>5180</v>
          </cell>
          <cell r="GM277">
            <v>5085</v>
          </cell>
          <cell r="GN277">
            <v>4977</v>
          </cell>
          <cell r="GO277">
            <v>4923</v>
          </cell>
          <cell r="GP277">
            <v>4922</v>
          </cell>
          <cell r="GQ277">
            <v>5106</v>
          </cell>
          <cell r="GR277">
            <v>5199</v>
          </cell>
          <cell r="GS277">
            <v>5181</v>
          </cell>
          <cell r="GT277">
            <v>5236</v>
          </cell>
          <cell r="GU277">
            <v>5229</v>
          </cell>
          <cell r="GV277">
            <v>5162</v>
          </cell>
          <cell r="GW277">
            <v>5195</v>
          </cell>
          <cell r="GX277">
            <v>5165</v>
          </cell>
          <cell r="GY277">
            <v>5079</v>
          </cell>
          <cell r="GZ277">
            <v>4971</v>
          </cell>
          <cell r="HA277">
            <v>4971</v>
          </cell>
          <cell r="HB277">
            <v>5016</v>
          </cell>
          <cell r="HC277">
            <v>5239</v>
          </cell>
          <cell r="HD277">
            <v>5350</v>
          </cell>
          <cell r="HE277">
            <v>5438</v>
          </cell>
          <cell r="HF277">
            <v>5438</v>
          </cell>
          <cell r="HG277">
            <v>5503</v>
          </cell>
          <cell r="HH277">
            <v>5496</v>
          </cell>
          <cell r="HI277">
            <v>5447</v>
          </cell>
          <cell r="HJ277">
            <v>5409</v>
          </cell>
          <cell r="HK277">
            <v>5397</v>
          </cell>
          <cell r="HL277">
            <v>5245</v>
          </cell>
          <cell r="HM277">
            <v>5219</v>
          </cell>
          <cell r="HN277">
            <v>5235</v>
          </cell>
          <cell r="HO277">
            <v>5334</v>
          </cell>
          <cell r="HP277">
            <v>5360</v>
          </cell>
          <cell r="HQ277">
            <v>5456</v>
          </cell>
          <cell r="HR277">
            <v>5425</v>
          </cell>
          <cell r="HS277">
            <v>5411</v>
          </cell>
          <cell r="HT277">
            <v>5426</v>
          </cell>
          <cell r="HU277">
            <v>5501</v>
          </cell>
          <cell r="HV277">
            <v>5455</v>
          </cell>
          <cell r="HW277">
            <v>5393</v>
          </cell>
          <cell r="HX277">
            <v>5395</v>
          </cell>
          <cell r="HY277">
            <v>5392</v>
          </cell>
          <cell r="HZ277">
            <v>5384</v>
          </cell>
          <cell r="IA277">
            <v>5478</v>
          </cell>
          <cell r="IB277">
            <v>5594</v>
          </cell>
          <cell r="IC277">
            <v>5644</v>
          </cell>
          <cell r="ID277">
            <v>5812</v>
          </cell>
          <cell r="IE277">
            <v>5889</v>
          </cell>
          <cell r="IF277">
            <v>5917</v>
          </cell>
          <cell r="IG277">
            <v>5933</v>
          </cell>
          <cell r="IH277">
            <v>5900</v>
          </cell>
          <cell r="II277">
            <v>5886</v>
          </cell>
          <cell r="IJ277">
            <v>5757</v>
          </cell>
          <cell r="IK277">
            <v>5705</v>
          </cell>
          <cell r="IL277">
            <v>5737</v>
          </cell>
          <cell r="IM277">
            <v>5264</v>
          </cell>
          <cell r="IN277">
            <v>5413</v>
          </cell>
          <cell r="IO277">
            <v>5594</v>
          </cell>
          <cell r="IP277">
            <v>5682</v>
          </cell>
          <cell r="IQ277">
            <v>5811</v>
          </cell>
          <cell r="IR277">
            <v>5850</v>
          </cell>
          <cell r="IS277">
            <v>6059</v>
          </cell>
          <cell r="IT277">
            <v>6101</v>
          </cell>
          <cell r="IU277">
            <v>6002</v>
          </cell>
          <cell r="IV277">
            <v>5986</v>
          </cell>
          <cell r="IW277">
            <v>5949</v>
          </cell>
          <cell r="IX277">
            <v>5946</v>
          </cell>
          <cell r="IY277">
            <v>6061</v>
          </cell>
          <cell r="IZ277">
            <v>6120</v>
          </cell>
          <cell r="JA277">
            <v>6120</v>
          </cell>
          <cell r="JB277">
            <v>6184</v>
          </cell>
          <cell r="JC277">
            <v>6320</v>
          </cell>
          <cell r="JD277">
            <v>6302</v>
          </cell>
          <cell r="JE277">
            <v>6362</v>
          </cell>
          <cell r="JF277">
            <v>6338</v>
          </cell>
          <cell r="JG277">
            <v>6340</v>
          </cell>
          <cell r="JH277">
            <v>6368</v>
          </cell>
          <cell r="JI277">
            <v>6384</v>
          </cell>
          <cell r="JJ277">
            <v>6371</v>
          </cell>
          <cell r="JK277">
            <v>6512</v>
          </cell>
          <cell r="JL277">
            <v>6611</v>
          </cell>
          <cell r="JM277">
            <v>6706</v>
          </cell>
          <cell r="JN277">
            <v>6614</v>
          </cell>
          <cell r="JO277">
            <v>6615</v>
          </cell>
          <cell r="JP277">
            <v>6735</v>
          </cell>
          <cell r="JQ277">
            <v>6742</v>
          </cell>
          <cell r="JR277">
            <v>6729</v>
          </cell>
          <cell r="JS277">
            <v>6674</v>
          </cell>
          <cell r="JT277">
            <v>6602</v>
          </cell>
          <cell r="JU277">
            <v>6593</v>
          </cell>
          <cell r="JV277">
            <v>6690</v>
          </cell>
          <cell r="JW277">
            <v>6821</v>
          </cell>
          <cell r="JX277">
            <v>6884</v>
          </cell>
          <cell r="JY277">
            <v>6978</v>
          </cell>
          <cell r="JZ277">
            <v>7076</v>
          </cell>
          <cell r="KA277">
            <v>7011</v>
          </cell>
          <cell r="KB277">
            <v>7032</v>
          </cell>
          <cell r="KC277">
            <v>7107</v>
          </cell>
          <cell r="KD277">
            <v>7048</v>
          </cell>
          <cell r="KE277">
            <v>7023</v>
          </cell>
          <cell r="KF277">
            <v>7041</v>
          </cell>
          <cell r="KG277">
            <v>6986</v>
          </cell>
          <cell r="KH277">
            <v>6982</v>
          </cell>
          <cell r="KI277">
            <v>7067</v>
          </cell>
          <cell r="KJ277">
            <v>7152</v>
          </cell>
          <cell r="KK277">
            <v>7264</v>
          </cell>
          <cell r="KL277">
            <v>7216</v>
          </cell>
          <cell r="KM277">
            <v>7306</v>
          </cell>
          <cell r="KN277">
            <v>7299</v>
          </cell>
          <cell r="KO277">
            <v>7216</v>
          </cell>
          <cell r="KP277">
            <v>7108</v>
          </cell>
          <cell r="KQ277">
            <v>6980</v>
          </cell>
          <cell r="KR277">
            <v>6889</v>
          </cell>
          <cell r="KS277">
            <v>6626</v>
          </cell>
          <cell r="KT277">
            <v>6602</v>
          </cell>
        </row>
        <row r="278">
          <cell r="A278">
            <v>5622</v>
          </cell>
          <cell r="B278" t="str">
            <v>Waste treatment and disposal</v>
          </cell>
          <cell r="C278">
            <v>5</v>
          </cell>
          <cell r="D278">
            <v>5230</v>
          </cell>
          <cell r="E278">
            <v>5165</v>
          </cell>
          <cell r="F278">
            <v>4692</v>
          </cell>
          <cell r="G278">
            <v>5255</v>
          </cell>
          <cell r="H278">
            <v>5267</v>
          </cell>
          <cell r="I278">
            <v>5296</v>
          </cell>
          <cell r="J278">
            <v>5343</v>
          </cell>
          <cell r="K278">
            <v>5369</v>
          </cell>
          <cell r="L278">
            <v>5442</v>
          </cell>
          <cell r="M278">
            <v>5301</v>
          </cell>
          <cell r="N278">
            <v>5239</v>
          </cell>
          <cell r="O278">
            <v>5078</v>
          </cell>
          <cell r="P278">
            <v>4991</v>
          </cell>
          <cell r="Q278">
            <v>4920</v>
          </cell>
          <cell r="R278">
            <v>4965</v>
          </cell>
          <cell r="S278">
            <v>5066</v>
          </cell>
          <cell r="T278">
            <v>5141</v>
          </cell>
          <cell r="U278">
            <v>5153</v>
          </cell>
          <cell r="V278">
            <v>5192</v>
          </cell>
          <cell r="W278">
            <v>5255</v>
          </cell>
          <cell r="X278">
            <v>5229</v>
          </cell>
          <cell r="Y278">
            <v>5034</v>
          </cell>
          <cell r="Z278">
            <v>5100</v>
          </cell>
          <cell r="AA278">
            <v>5049</v>
          </cell>
          <cell r="AB278">
            <v>4710</v>
          </cell>
          <cell r="AC278">
            <v>4679</v>
          </cell>
          <cell r="AD278">
            <v>4658</v>
          </cell>
          <cell r="AE278">
            <v>4737</v>
          </cell>
          <cell r="AF278">
            <v>4769</v>
          </cell>
          <cell r="AG278">
            <v>4750</v>
          </cell>
          <cell r="AH278">
            <v>4798</v>
          </cell>
          <cell r="AI278">
            <v>4847</v>
          </cell>
          <cell r="AJ278">
            <v>4776</v>
          </cell>
          <cell r="AK278">
            <v>4371</v>
          </cell>
          <cell r="AL278">
            <v>4370</v>
          </cell>
          <cell r="AM278">
            <v>4277</v>
          </cell>
          <cell r="AN278">
            <v>3370</v>
          </cell>
          <cell r="AO278">
            <v>3379</v>
          </cell>
          <cell r="AP278">
            <v>3326</v>
          </cell>
          <cell r="AQ278">
            <v>3373</v>
          </cell>
          <cell r="AR278">
            <v>3553</v>
          </cell>
          <cell r="AS278">
            <v>3565</v>
          </cell>
          <cell r="AT278">
            <v>3513</v>
          </cell>
          <cell r="AU278">
            <v>3517</v>
          </cell>
          <cell r="AV278">
            <v>3469</v>
          </cell>
          <cell r="AW278">
            <v>3325</v>
          </cell>
          <cell r="AX278">
            <v>3347</v>
          </cell>
          <cell r="AY278">
            <v>3380</v>
          </cell>
          <cell r="AZ278">
            <v>3241</v>
          </cell>
          <cell r="BA278">
            <v>3218</v>
          </cell>
          <cell r="BB278">
            <v>3287</v>
          </cell>
          <cell r="BC278">
            <v>3225</v>
          </cell>
          <cell r="BD278">
            <v>3277</v>
          </cell>
          <cell r="BE278">
            <v>3285</v>
          </cell>
          <cell r="BF278">
            <v>3319</v>
          </cell>
          <cell r="BG278">
            <v>3286</v>
          </cell>
          <cell r="BH278">
            <v>3287</v>
          </cell>
          <cell r="BI278">
            <v>3246</v>
          </cell>
          <cell r="BJ278">
            <v>3237</v>
          </cell>
          <cell r="BK278">
            <v>3239</v>
          </cell>
          <cell r="BL278">
            <v>2999</v>
          </cell>
          <cell r="BM278">
            <v>2965</v>
          </cell>
          <cell r="BN278">
            <v>3004</v>
          </cell>
          <cell r="BO278">
            <v>3103</v>
          </cell>
          <cell r="BP278">
            <v>3146</v>
          </cell>
          <cell r="BQ278">
            <v>3152</v>
          </cell>
          <cell r="BR278">
            <v>3153</v>
          </cell>
          <cell r="BS278">
            <v>3121</v>
          </cell>
          <cell r="BT278">
            <v>3109</v>
          </cell>
          <cell r="BU278">
            <v>3137</v>
          </cell>
          <cell r="BV278">
            <v>3119</v>
          </cell>
          <cell r="BW278">
            <v>3041</v>
          </cell>
          <cell r="BX278">
            <v>2930</v>
          </cell>
          <cell r="BY278">
            <v>2893</v>
          </cell>
          <cell r="BZ278">
            <v>2923</v>
          </cell>
          <cell r="CA278">
            <v>2996</v>
          </cell>
          <cell r="CB278">
            <v>3074</v>
          </cell>
          <cell r="CC278">
            <v>3103</v>
          </cell>
          <cell r="CD278">
            <v>3097</v>
          </cell>
          <cell r="CE278">
            <v>3099</v>
          </cell>
          <cell r="CF278">
            <v>3066</v>
          </cell>
          <cell r="CG278">
            <v>3042</v>
          </cell>
          <cell r="CH278">
            <v>3023</v>
          </cell>
          <cell r="CI278">
            <v>3004</v>
          </cell>
          <cell r="CJ278">
            <v>2884</v>
          </cell>
          <cell r="CK278">
            <v>2850</v>
          </cell>
          <cell r="CL278">
            <v>2875</v>
          </cell>
          <cell r="CM278">
            <v>2980</v>
          </cell>
          <cell r="CN278">
            <v>3017</v>
          </cell>
          <cell r="CO278">
            <v>3023</v>
          </cell>
          <cell r="CP278">
            <v>3007</v>
          </cell>
          <cell r="CQ278">
            <v>3030</v>
          </cell>
          <cell r="CR278">
            <v>3045</v>
          </cell>
          <cell r="CS278">
            <v>2955</v>
          </cell>
          <cell r="CT278">
            <v>3042</v>
          </cell>
          <cell r="CU278">
            <v>2959</v>
          </cell>
          <cell r="CV278">
            <v>2908</v>
          </cell>
          <cell r="CW278">
            <v>2954</v>
          </cell>
          <cell r="CX278">
            <v>2972</v>
          </cell>
          <cell r="CY278">
            <v>2994</v>
          </cell>
          <cell r="CZ278">
            <v>3046</v>
          </cell>
          <cell r="DA278">
            <v>3071</v>
          </cell>
          <cell r="DB278">
            <v>3043</v>
          </cell>
          <cell r="DC278">
            <v>3037</v>
          </cell>
          <cell r="DD278">
            <v>2998</v>
          </cell>
          <cell r="DE278">
            <v>3008</v>
          </cell>
          <cell r="DF278">
            <v>3008</v>
          </cell>
          <cell r="DG278">
            <v>2971</v>
          </cell>
          <cell r="DH278">
            <v>2837</v>
          </cell>
          <cell r="DI278">
            <v>2848</v>
          </cell>
          <cell r="DJ278">
            <v>2824</v>
          </cell>
          <cell r="DK278">
            <v>2834</v>
          </cell>
          <cell r="DL278">
            <v>2853</v>
          </cell>
          <cell r="DM278">
            <v>2867</v>
          </cell>
          <cell r="DN278">
            <v>2685</v>
          </cell>
          <cell r="DO278">
            <v>2666</v>
          </cell>
          <cell r="DP278">
            <v>2637</v>
          </cell>
          <cell r="DQ278">
            <v>2622</v>
          </cell>
          <cell r="DR278">
            <v>2643</v>
          </cell>
          <cell r="DS278">
            <v>2619</v>
          </cell>
          <cell r="DT278">
            <v>2673</v>
          </cell>
          <cell r="DU278">
            <v>2650</v>
          </cell>
          <cell r="DV278">
            <v>2658</v>
          </cell>
          <cell r="DW278">
            <v>3102</v>
          </cell>
          <cell r="DX278">
            <v>3107</v>
          </cell>
          <cell r="DY278">
            <v>3102</v>
          </cell>
          <cell r="DZ278">
            <v>3119</v>
          </cell>
          <cell r="EA278">
            <v>3112</v>
          </cell>
          <cell r="EB278">
            <v>3102</v>
          </cell>
          <cell r="EC278">
            <v>3141</v>
          </cell>
          <cell r="ED278">
            <v>3125</v>
          </cell>
          <cell r="EE278">
            <v>3172</v>
          </cell>
          <cell r="EF278">
            <v>2903</v>
          </cell>
          <cell r="EG278">
            <v>2900</v>
          </cell>
          <cell r="EH278">
            <v>2909</v>
          </cell>
          <cell r="EI278">
            <v>3332</v>
          </cell>
          <cell r="EJ278">
            <v>3337</v>
          </cell>
          <cell r="EK278">
            <v>3401</v>
          </cell>
          <cell r="EL278">
            <v>3426</v>
          </cell>
          <cell r="EM278">
            <v>3473</v>
          </cell>
          <cell r="EN278">
            <v>3463</v>
          </cell>
          <cell r="EO278">
            <v>3452</v>
          </cell>
          <cell r="EP278">
            <v>3435</v>
          </cell>
          <cell r="EQ278">
            <v>3422</v>
          </cell>
          <cell r="ER278">
            <v>3554</v>
          </cell>
          <cell r="ES278">
            <v>3524</v>
          </cell>
          <cell r="ET278">
            <v>3543</v>
          </cell>
          <cell r="EU278">
            <v>3596</v>
          </cell>
          <cell r="EV278">
            <v>3588</v>
          </cell>
          <cell r="EW278">
            <v>3644</v>
          </cell>
          <cell r="EX278">
            <v>3708</v>
          </cell>
          <cell r="EY278">
            <v>3691</v>
          </cell>
          <cell r="EZ278">
            <v>3649</v>
          </cell>
          <cell r="FA278">
            <v>3657</v>
          </cell>
          <cell r="FB278">
            <v>3658</v>
          </cell>
          <cell r="FC278">
            <v>3592</v>
          </cell>
          <cell r="FD278">
            <v>3518</v>
          </cell>
          <cell r="FE278">
            <v>3440</v>
          </cell>
          <cell r="FF278">
            <v>3442</v>
          </cell>
          <cell r="FG278">
            <v>3532</v>
          </cell>
          <cell r="FH278">
            <v>3548</v>
          </cell>
          <cell r="FI278">
            <v>3546</v>
          </cell>
          <cell r="FJ278">
            <v>3532</v>
          </cell>
          <cell r="FK278">
            <v>3517</v>
          </cell>
          <cell r="FL278">
            <v>3494</v>
          </cell>
          <cell r="FM278">
            <v>3506</v>
          </cell>
          <cell r="FN278">
            <v>3507</v>
          </cell>
          <cell r="FO278">
            <v>3465</v>
          </cell>
          <cell r="FP278">
            <v>3337</v>
          </cell>
          <cell r="FQ278">
            <v>3333</v>
          </cell>
          <cell r="FR278">
            <v>3374</v>
          </cell>
          <cell r="FS278">
            <v>3549</v>
          </cell>
          <cell r="FT278">
            <v>3623</v>
          </cell>
          <cell r="FU278">
            <v>3667</v>
          </cell>
          <cell r="FV278">
            <v>3558</v>
          </cell>
          <cell r="FW278">
            <v>3556</v>
          </cell>
          <cell r="FX278">
            <v>3545</v>
          </cell>
          <cell r="FY278">
            <v>3466</v>
          </cell>
          <cell r="FZ278">
            <v>3447</v>
          </cell>
          <cell r="GA278">
            <v>3416</v>
          </cell>
          <cell r="GB278">
            <v>3383</v>
          </cell>
          <cell r="GC278">
            <v>3378</v>
          </cell>
          <cell r="GD278">
            <v>3410</v>
          </cell>
          <cell r="GE278">
            <v>3400</v>
          </cell>
          <cell r="GF278">
            <v>3436</v>
          </cell>
          <cell r="GG278">
            <v>3464</v>
          </cell>
          <cell r="GH278">
            <v>3466</v>
          </cell>
          <cell r="GI278">
            <v>3463</v>
          </cell>
          <cell r="GJ278">
            <v>3441</v>
          </cell>
          <cell r="GK278">
            <v>3417</v>
          </cell>
          <cell r="GL278">
            <v>3401</v>
          </cell>
          <cell r="GM278">
            <v>3352</v>
          </cell>
          <cell r="GN278">
            <v>3329</v>
          </cell>
          <cell r="GO278">
            <v>3308</v>
          </cell>
          <cell r="GP278">
            <v>3316</v>
          </cell>
          <cell r="GQ278">
            <v>3372</v>
          </cell>
          <cell r="GR278">
            <v>3411</v>
          </cell>
          <cell r="GS278">
            <v>3411</v>
          </cell>
          <cell r="GT278">
            <v>3445</v>
          </cell>
          <cell r="GU278">
            <v>3406</v>
          </cell>
          <cell r="GV278">
            <v>3406</v>
          </cell>
          <cell r="GW278">
            <v>3418</v>
          </cell>
          <cell r="GX278">
            <v>3428</v>
          </cell>
          <cell r="GY278">
            <v>3440</v>
          </cell>
          <cell r="GZ278">
            <v>3291</v>
          </cell>
          <cell r="HA278">
            <v>3253</v>
          </cell>
          <cell r="HB278">
            <v>3326</v>
          </cell>
          <cell r="HC278">
            <v>3272</v>
          </cell>
          <cell r="HD278">
            <v>3292</v>
          </cell>
          <cell r="HE278">
            <v>3259</v>
          </cell>
          <cell r="HF278">
            <v>3272</v>
          </cell>
          <cell r="HG278">
            <v>3222</v>
          </cell>
          <cell r="HH278">
            <v>3193</v>
          </cell>
          <cell r="HI278">
            <v>3275</v>
          </cell>
          <cell r="HJ278">
            <v>3296</v>
          </cell>
          <cell r="HK278">
            <v>3285</v>
          </cell>
          <cell r="HL278">
            <v>3095</v>
          </cell>
          <cell r="HM278">
            <v>3058</v>
          </cell>
          <cell r="HN278">
            <v>3085</v>
          </cell>
          <cell r="HO278">
            <v>3106</v>
          </cell>
          <cell r="HP278">
            <v>3142</v>
          </cell>
          <cell r="HQ278">
            <v>3165</v>
          </cell>
          <cell r="HR278">
            <v>3206</v>
          </cell>
          <cell r="HS278">
            <v>3191</v>
          </cell>
          <cell r="HT278">
            <v>3158</v>
          </cell>
          <cell r="HU278">
            <v>3220</v>
          </cell>
          <cell r="HV278">
            <v>3217</v>
          </cell>
          <cell r="HW278">
            <v>3235</v>
          </cell>
          <cell r="HX278">
            <v>3224</v>
          </cell>
          <cell r="HY278">
            <v>3212</v>
          </cell>
          <cell r="HZ278">
            <v>3221</v>
          </cell>
          <cell r="IA278">
            <v>3246</v>
          </cell>
          <cell r="IB278">
            <v>3274</v>
          </cell>
          <cell r="IC278">
            <v>3251</v>
          </cell>
          <cell r="ID278">
            <v>3174</v>
          </cell>
          <cell r="IE278">
            <v>3160</v>
          </cell>
          <cell r="IF278">
            <v>3141</v>
          </cell>
          <cell r="IG278">
            <v>3125</v>
          </cell>
          <cell r="IH278">
            <v>3128</v>
          </cell>
          <cell r="II278">
            <v>3112</v>
          </cell>
          <cell r="IJ278">
            <v>3112</v>
          </cell>
          <cell r="IK278">
            <v>3124</v>
          </cell>
          <cell r="IL278">
            <v>3149</v>
          </cell>
          <cell r="IM278">
            <v>3153</v>
          </cell>
          <cell r="IN278">
            <v>3152</v>
          </cell>
          <cell r="IO278">
            <v>3180</v>
          </cell>
          <cell r="IP278">
            <v>3156</v>
          </cell>
          <cell r="IQ278">
            <v>3136</v>
          </cell>
          <cell r="IR278">
            <v>3135</v>
          </cell>
          <cell r="IS278">
            <v>3180</v>
          </cell>
          <cell r="IT278">
            <v>3047</v>
          </cell>
          <cell r="IU278">
            <v>3035</v>
          </cell>
          <cell r="IV278">
            <v>2976</v>
          </cell>
          <cell r="IW278">
            <v>2988</v>
          </cell>
          <cell r="IX278">
            <v>3023</v>
          </cell>
          <cell r="IY278">
            <v>3025</v>
          </cell>
          <cell r="IZ278">
            <v>3016</v>
          </cell>
          <cell r="JA278">
            <v>3057</v>
          </cell>
          <cell r="JB278">
            <v>3056</v>
          </cell>
          <cell r="JC278">
            <v>3129</v>
          </cell>
          <cell r="JD278">
            <v>3157</v>
          </cell>
          <cell r="JE278">
            <v>3139</v>
          </cell>
          <cell r="JF278">
            <v>3116</v>
          </cell>
          <cell r="JG278">
            <v>3081</v>
          </cell>
          <cell r="JH278">
            <v>2886</v>
          </cell>
          <cell r="JI278">
            <v>2880</v>
          </cell>
          <cell r="JJ278">
            <v>2919</v>
          </cell>
          <cell r="JK278">
            <v>2948</v>
          </cell>
          <cell r="JL278">
            <v>2953</v>
          </cell>
          <cell r="JM278">
            <v>2937</v>
          </cell>
          <cell r="JN278">
            <v>2970</v>
          </cell>
          <cell r="JO278">
            <v>2952</v>
          </cell>
          <cell r="JP278">
            <v>2955</v>
          </cell>
          <cell r="JQ278">
            <v>2963</v>
          </cell>
          <cell r="JR278">
            <v>2968</v>
          </cell>
          <cell r="JS278">
            <v>2951</v>
          </cell>
          <cell r="JT278">
            <v>2889</v>
          </cell>
          <cell r="JU278">
            <v>2840</v>
          </cell>
          <cell r="JV278">
            <v>2850</v>
          </cell>
          <cell r="JW278">
            <v>2866</v>
          </cell>
          <cell r="JX278">
            <v>2862</v>
          </cell>
          <cell r="JY278">
            <v>2869</v>
          </cell>
          <cell r="JZ278">
            <v>2869</v>
          </cell>
          <cell r="KA278">
            <v>2855</v>
          </cell>
          <cell r="KB278">
            <v>2854</v>
          </cell>
          <cell r="KC278">
            <v>2810</v>
          </cell>
          <cell r="KD278">
            <v>2774</v>
          </cell>
          <cell r="KE278">
            <v>2751</v>
          </cell>
          <cell r="KF278">
            <v>2602</v>
          </cell>
          <cell r="KG278">
            <v>2589</v>
          </cell>
          <cell r="KH278">
            <v>2597</v>
          </cell>
          <cell r="KI278">
            <v>2617</v>
          </cell>
          <cell r="KJ278">
            <v>2635</v>
          </cell>
          <cell r="KK278">
            <v>2640</v>
          </cell>
          <cell r="KL278">
            <v>2640</v>
          </cell>
          <cell r="KM278">
            <v>2644</v>
          </cell>
          <cell r="KN278">
            <v>2646</v>
          </cell>
          <cell r="KO278">
            <v>2710</v>
          </cell>
          <cell r="KP278">
            <v>2751</v>
          </cell>
          <cell r="KQ278">
            <v>2733</v>
          </cell>
          <cell r="KR278">
            <v>2708</v>
          </cell>
          <cell r="KS278">
            <v>2938</v>
          </cell>
          <cell r="KT278">
            <v>2971</v>
          </cell>
        </row>
        <row r="279">
          <cell r="A279">
            <v>5629</v>
          </cell>
          <cell r="B279" t="str">
            <v>Remediation and other waste services</v>
          </cell>
          <cell r="C279">
            <v>5</v>
          </cell>
          <cell r="D279">
            <v>2751</v>
          </cell>
          <cell r="E279">
            <v>2744</v>
          </cell>
          <cell r="F279">
            <v>2720</v>
          </cell>
          <cell r="G279">
            <v>2828</v>
          </cell>
          <cell r="H279">
            <v>2998</v>
          </cell>
          <cell r="I279">
            <v>3143</v>
          </cell>
          <cell r="J279">
            <v>3139</v>
          </cell>
          <cell r="K279">
            <v>2989</v>
          </cell>
          <cell r="L279">
            <v>3013</v>
          </cell>
          <cell r="M279">
            <v>2901</v>
          </cell>
          <cell r="N279">
            <v>2836</v>
          </cell>
          <cell r="O279">
            <v>2770</v>
          </cell>
          <cell r="P279">
            <v>2634</v>
          </cell>
          <cell r="Q279">
            <v>2632</v>
          </cell>
          <cell r="R279">
            <v>2715</v>
          </cell>
          <cell r="S279">
            <v>2819</v>
          </cell>
          <cell r="T279">
            <v>2929</v>
          </cell>
          <cell r="U279">
            <v>3048</v>
          </cell>
          <cell r="V279">
            <v>3095</v>
          </cell>
          <cell r="W279">
            <v>3033</v>
          </cell>
          <cell r="X279">
            <v>2981</v>
          </cell>
          <cell r="Y279">
            <v>2892</v>
          </cell>
          <cell r="Z279">
            <v>2864</v>
          </cell>
          <cell r="AA279">
            <v>2733</v>
          </cell>
          <cell r="AB279">
            <v>2770</v>
          </cell>
          <cell r="AC279">
            <v>2704</v>
          </cell>
          <cell r="AD279">
            <v>2771</v>
          </cell>
          <cell r="AE279">
            <v>2930</v>
          </cell>
          <cell r="AF279">
            <v>2965</v>
          </cell>
          <cell r="AG279">
            <v>3135</v>
          </cell>
          <cell r="AH279">
            <v>3194</v>
          </cell>
          <cell r="AI279">
            <v>3160</v>
          </cell>
          <cell r="AJ279">
            <v>3054</v>
          </cell>
          <cell r="AK279">
            <v>3041</v>
          </cell>
          <cell r="AL279">
            <v>3083</v>
          </cell>
          <cell r="AM279">
            <v>3017</v>
          </cell>
          <cell r="AN279">
            <v>3089</v>
          </cell>
          <cell r="AO279">
            <v>3002</v>
          </cell>
          <cell r="AP279">
            <v>3008</v>
          </cell>
          <cell r="AQ279">
            <v>3222</v>
          </cell>
          <cell r="AR279">
            <v>3383</v>
          </cell>
          <cell r="AS279">
            <v>3504</v>
          </cell>
          <cell r="AT279">
            <v>3581</v>
          </cell>
          <cell r="AU279">
            <v>3441</v>
          </cell>
          <cell r="AV279">
            <v>3313</v>
          </cell>
          <cell r="AW279">
            <v>3136</v>
          </cell>
          <cell r="AX279">
            <v>3115</v>
          </cell>
          <cell r="AY279">
            <v>2994</v>
          </cell>
          <cell r="AZ279">
            <v>2905</v>
          </cell>
          <cell r="BA279">
            <v>2905</v>
          </cell>
          <cell r="BB279">
            <v>2930</v>
          </cell>
          <cell r="BC279">
            <v>3178</v>
          </cell>
          <cell r="BD279">
            <v>3126</v>
          </cell>
          <cell r="BE279">
            <v>3341</v>
          </cell>
          <cell r="BF279">
            <v>3456</v>
          </cell>
          <cell r="BG279">
            <v>3335</v>
          </cell>
          <cell r="BH279">
            <v>3150</v>
          </cell>
          <cell r="BI279">
            <v>3072</v>
          </cell>
          <cell r="BJ279">
            <v>3072</v>
          </cell>
          <cell r="BK279">
            <v>3019</v>
          </cell>
          <cell r="BL279">
            <v>2871</v>
          </cell>
          <cell r="BM279">
            <v>2815</v>
          </cell>
          <cell r="BN279">
            <v>2803</v>
          </cell>
          <cell r="BO279">
            <v>2909</v>
          </cell>
          <cell r="BP279">
            <v>2989</v>
          </cell>
          <cell r="BQ279">
            <v>3128</v>
          </cell>
          <cell r="BR279">
            <v>3232</v>
          </cell>
          <cell r="BS279">
            <v>3078</v>
          </cell>
          <cell r="BT279">
            <v>2973</v>
          </cell>
          <cell r="BU279">
            <v>2933</v>
          </cell>
          <cell r="BV279">
            <v>2894</v>
          </cell>
          <cell r="BW279">
            <v>2833</v>
          </cell>
          <cell r="BX279">
            <v>2643</v>
          </cell>
          <cell r="BY279">
            <v>2637</v>
          </cell>
          <cell r="BZ279">
            <v>2696</v>
          </cell>
          <cell r="CA279">
            <v>2959</v>
          </cell>
          <cell r="CB279">
            <v>3039</v>
          </cell>
          <cell r="CC279">
            <v>3262</v>
          </cell>
          <cell r="CD279">
            <v>3329</v>
          </cell>
          <cell r="CE279">
            <v>3173</v>
          </cell>
          <cell r="CF279">
            <v>3107</v>
          </cell>
          <cell r="CG279">
            <v>2956</v>
          </cell>
          <cell r="CH279">
            <v>2844</v>
          </cell>
          <cell r="CI279">
            <v>2884</v>
          </cell>
          <cell r="CJ279">
            <v>2756</v>
          </cell>
          <cell r="CK279">
            <v>2750</v>
          </cell>
          <cell r="CL279">
            <v>2831</v>
          </cell>
          <cell r="CM279">
            <v>3007</v>
          </cell>
          <cell r="CN279">
            <v>3064</v>
          </cell>
          <cell r="CO279">
            <v>3286</v>
          </cell>
          <cell r="CP279">
            <v>3263</v>
          </cell>
          <cell r="CQ279">
            <v>3227</v>
          </cell>
          <cell r="CR279">
            <v>3269</v>
          </cell>
          <cell r="CS279">
            <v>3057</v>
          </cell>
          <cell r="CT279">
            <v>3033</v>
          </cell>
          <cell r="CU279">
            <v>2983</v>
          </cell>
          <cell r="CV279">
            <v>2677</v>
          </cell>
          <cell r="CW279">
            <v>2627</v>
          </cell>
          <cell r="CX279">
            <v>2652</v>
          </cell>
          <cell r="CY279">
            <v>2984</v>
          </cell>
          <cell r="CZ279">
            <v>3225</v>
          </cell>
          <cell r="DA279">
            <v>3237</v>
          </cell>
          <cell r="DB279">
            <v>3251</v>
          </cell>
          <cell r="DC279">
            <v>3184</v>
          </cell>
          <cell r="DD279">
            <v>3088</v>
          </cell>
          <cell r="DE279">
            <v>2956</v>
          </cell>
          <cell r="DF279">
            <v>2881</v>
          </cell>
          <cell r="DG279">
            <v>2829</v>
          </cell>
          <cell r="DH279">
            <v>2343</v>
          </cell>
          <cell r="DI279">
            <v>2352</v>
          </cell>
          <cell r="DJ279">
            <v>2285</v>
          </cell>
          <cell r="DK279">
            <v>2426</v>
          </cell>
          <cell r="DL279">
            <v>2583</v>
          </cell>
          <cell r="DM279">
            <v>2667</v>
          </cell>
          <cell r="DN279">
            <v>2722</v>
          </cell>
          <cell r="DO279">
            <v>2672</v>
          </cell>
          <cell r="DP279">
            <v>2618</v>
          </cell>
          <cell r="DQ279">
            <v>2579</v>
          </cell>
          <cell r="DR279">
            <v>2484</v>
          </cell>
          <cell r="DS279">
            <v>2479</v>
          </cell>
          <cell r="DT279">
            <v>2122</v>
          </cell>
          <cell r="DU279">
            <v>2138</v>
          </cell>
          <cell r="DV279">
            <v>2187</v>
          </cell>
          <cell r="DW279">
            <v>2415</v>
          </cell>
          <cell r="DX279">
            <v>2534</v>
          </cell>
          <cell r="DY279">
            <v>2683</v>
          </cell>
          <cell r="DZ279">
            <v>3018</v>
          </cell>
          <cell r="EA279">
            <v>3069</v>
          </cell>
          <cell r="EB279">
            <v>3161</v>
          </cell>
          <cell r="EC279">
            <v>2826</v>
          </cell>
          <cell r="ED279">
            <v>2652</v>
          </cell>
          <cell r="EE279">
            <v>2538</v>
          </cell>
          <cell r="EF279">
            <v>2507</v>
          </cell>
          <cell r="EG279">
            <v>2398</v>
          </cell>
          <cell r="EH279">
            <v>2377</v>
          </cell>
          <cell r="EI279">
            <v>2671</v>
          </cell>
          <cell r="EJ279">
            <v>2813</v>
          </cell>
          <cell r="EK279">
            <v>2847</v>
          </cell>
          <cell r="EL279">
            <v>3023</v>
          </cell>
          <cell r="EM279">
            <v>3052</v>
          </cell>
          <cell r="EN279">
            <v>2973</v>
          </cell>
          <cell r="EO279">
            <v>2864</v>
          </cell>
          <cell r="EP279">
            <v>2866</v>
          </cell>
          <cell r="EQ279">
            <v>2812</v>
          </cell>
          <cell r="ER279">
            <v>2709</v>
          </cell>
          <cell r="ES279">
            <v>2711</v>
          </cell>
          <cell r="ET279">
            <v>2780</v>
          </cell>
          <cell r="EU279">
            <v>2852</v>
          </cell>
          <cell r="EV279">
            <v>3049</v>
          </cell>
          <cell r="EW279">
            <v>3147</v>
          </cell>
          <cell r="EX279">
            <v>3083</v>
          </cell>
          <cell r="EY279">
            <v>2976</v>
          </cell>
          <cell r="EZ279">
            <v>2998</v>
          </cell>
          <cell r="FA279">
            <v>2921</v>
          </cell>
          <cell r="FB279">
            <v>2884</v>
          </cell>
          <cell r="FC279">
            <v>2776</v>
          </cell>
          <cell r="FD279">
            <v>2757</v>
          </cell>
          <cell r="FE279">
            <v>2762</v>
          </cell>
          <cell r="FF279">
            <v>2722</v>
          </cell>
          <cell r="FG279">
            <v>2806</v>
          </cell>
          <cell r="FH279">
            <v>3044</v>
          </cell>
          <cell r="FI279">
            <v>3242</v>
          </cell>
          <cell r="FJ279">
            <v>3303</v>
          </cell>
          <cell r="FK279">
            <v>3319</v>
          </cell>
          <cell r="FL279">
            <v>3288</v>
          </cell>
          <cell r="FM279">
            <v>3228</v>
          </cell>
          <cell r="FN279">
            <v>3145</v>
          </cell>
          <cell r="FO279">
            <v>3011</v>
          </cell>
          <cell r="FP279">
            <v>3161</v>
          </cell>
          <cell r="FQ279">
            <v>3176</v>
          </cell>
          <cell r="FR279">
            <v>3217</v>
          </cell>
          <cell r="FS279">
            <v>3430</v>
          </cell>
          <cell r="FT279">
            <v>3679</v>
          </cell>
          <cell r="FU279">
            <v>3823</v>
          </cell>
          <cell r="FV279">
            <v>3733</v>
          </cell>
          <cell r="FW279">
            <v>3651</v>
          </cell>
          <cell r="FX279">
            <v>3601</v>
          </cell>
          <cell r="FY279">
            <v>3648</v>
          </cell>
          <cell r="FZ279">
            <v>3622</v>
          </cell>
          <cell r="GA279">
            <v>3584</v>
          </cell>
          <cell r="GB279">
            <v>3571</v>
          </cell>
          <cell r="GC279">
            <v>3514</v>
          </cell>
          <cell r="GD279">
            <v>3544</v>
          </cell>
          <cell r="GE279">
            <v>3626</v>
          </cell>
          <cell r="GF279">
            <v>3708</v>
          </cell>
          <cell r="GG279">
            <v>3807</v>
          </cell>
          <cell r="GH279">
            <v>3870</v>
          </cell>
          <cell r="GI279">
            <v>3795</v>
          </cell>
          <cell r="GJ279">
            <v>3796</v>
          </cell>
          <cell r="GK279">
            <v>3675</v>
          </cell>
          <cell r="GL279">
            <v>3585</v>
          </cell>
          <cell r="GM279">
            <v>3557</v>
          </cell>
          <cell r="GN279">
            <v>3464</v>
          </cell>
          <cell r="GO279">
            <v>3358</v>
          </cell>
          <cell r="GP279">
            <v>3436</v>
          </cell>
          <cell r="GQ279">
            <v>3571</v>
          </cell>
          <cell r="GR279">
            <v>3732</v>
          </cell>
          <cell r="GS279">
            <v>3862</v>
          </cell>
          <cell r="GT279">
            <v>3941</v>
          </cell>
          <cell r="GU279">
            <v>3837</v>
          </cell>
          <cell r="GV279">
            <v>3808</v>
          </cell>
          <cell r="GW279">
            <v>3753</v>
          </cell>
          <cell r="GX279">
            <v>3707</v>
          </cell>
          <cell r="GY279">
            <v>3554</v>
          </cell>
          <cell r="GZ279">
            <v>3389</v>
          </cell>
          <cell r="HA279">
            <v>3421</v>
          </cell>
          <cell r="HB279">
            <v>3484</v>
          </cell>
          <cell r="HC279">
            <v>3632</v>
          </cell>
          <cell r="HD279">
            <v>3810</v>
          </cell>
          <cell r="HE279">
            <v>3931</v>
          </cell>
          <cell r="HF279">
            <v>3961</v>
          </cell>
          <cell r="HG279">
            <v>3947</v>
          </cell>
          <cell r="HH279">
            <v>3905</v>
          </cell>
          <cell r="HI279">
            <v>3900</v>
          </cell>
          <cell r="HJ279">
            <v>3874</v>
          </cell>
          <cell r="HK279">
            <v>3809</v>
          </cell>
          <cell r="HL279">
            <v>3712</v>
          </cell>
          <cell r="HM279">
            <v>3763</v>
          </cell>
          <cell r="HN279">
            <v>3905</v>
          </cell>
          <cell r="HO279">
            <v>3929</v>
          </cell>
          <cell r="HP279">
            <v>4109</v>
          </cell>
          <cell r="HQ279">
            <v>4269</v>
          </cell>
          <cell r="HR279">
            <v>4239</v>
          </cell>
          <cell r="HS279">
            <v>4213</v>
          </cell>
          <cell r="HT279">
            <v>4129</v>
          </cell>
          <cell r="HU279">
            <v>4025</v>
          </cell>
          <cell r="HV279">
            <v>3917</v>
          </cell>
          <cell r="HW279">
            <v>3886</v>
          </cell>
          <cell r="HX279">
            <v>3920</v>
          </cell>
          <cell r="HY279">
            <v>3924</v>
          </cell>
          <cell r="HZ279">
            <v>3949</v>
          </cell>
          <cell r="IA279">
            <v>3926</v>
          </cell>
          <cell r="IB279">
            <v>4107</v>
          </cell>
          <cell r="IC279">
            <v>4246</v>
          </cell>
          <cell r="ID279">
            <v>4249</v>
          </cell>
          <cell r="IE279">
            <v>4113</v>
          </cell>
          <cell r="IF279">
            <v>4042</v>
          </cell>
          <cell r="IG279">
            <v>4088</v>
          </cell>
          <cell r="IH279">
            <v>3974</v>
          </cell>
          <cell r="II279">
            <v>3902</v>
          </cell>
          <cell r="IJ279">
            <v>3643</v>
          </cell>
          <cell r="IK279">
            <v>3638</v>
          </cell>
          <cell r="IL279">
            <v>3629</v>
          </cell>
          <cell r="IM279">
            <v>2786</v>
          </cell>
          <cell r="IN279">
            <v>3321</v>
          </cell>
          <cell r="IO279">
            <v>3677</v>
          </cell>
          <cell r="IP279">
            <v>3863</v>
          </cell>
          <cell r="IQ279">
            <v>3900</v>
          </cell>
          <cell r="IR279">
            <v>3969</v>
          </cell>
          <cell r="IS279">
            <v>3986</v>
          </cell>
          <cell r="IT279">
            <v>3926</v>
          </cell>
          <cell r="IU279">
            <v>3941</v>
          </cell>
          <cell r="IV279">
            <v>3758</v>
          </cell>
          <cell r="IW279">
            <v>3638</v>
          </cell>
          <cell r="IX279">
            <v>3792</v>
          </cell>
          <cell r="IY279">
            <v>3978</v>
          </cell>
          <cell r="IZ279">
            <v>4028</v>
          </cell>
          <cell r="JA279">
            <v>4128</v>
          </cell>
          <cell r="JB279">
            <v>4098</v>
          </cell>
          <cell r="JC279">
            <v>4093</v>
          </cell>
          <cell r="JD279">
            <v>3987</v>
          </cell>
          <cell r="JE279">
            <v>4010</v>
          </cell>
          <cell r="JF279">
            <v>3995</v>
          </cell>
          <cell r="JG279">
            <v>4043</v>
          </cell>
          <cell r="JH279">
            <v>3833</v>
          </cell>
          <cell r="JI279">
            <v>3894</v>
          </cell>
          <cell r="JJ279">
            <v>3952</v>
          </cell>
          <cell r="JK279">
            <v>4133</v>
          </cell>
          <cell r="JL279">
            <v>4247</v>
          </cell>
          <cell r="JM279">
            <v>4333</v>
          </cell>
          <cell r="JN279">
            <v>4246</v>
          </cell>
          <cell r="JO279">
            <v>4258</v>
          </cell>
          <cell r="JP279">
            <v>4093</v>
          </cell>
          <cell r="JQ279">
            <v>4128</v>
          </cell>
          <cell r="JR279">
            <v>4045</v>
          </cell>
          <cell r="JS279">
            <v>4023</v>
          </cell>
          <cell r="JT279">
            <v>3846</v>
          </cell>
          <cell r="JU279">
            <v>3757</v>
          </cell>
          <cell r="JV279">
            <v>3885</v>
          </cell>
          <cell r="JW279">
            <v>4061</v>
          </cell>
          <cell r="JX279">
            <v>4150</v>
          </cell>
          <cell r="JY279">
            <v>4355</v>
          </cell>
          <cell r="JZ279">
            <v>4369</v>
          </cell>
          <cell r="KA279">
            <v>4373</v>
          </cell>
          <cell r="KB279">
            <v>4232</v>
          </cell>
          <cell r="KC279">
            <v>4449</v>
          </cell>
          <cell r="KD279">
            <v>4286</v>
          </cell>
          <cell r="KE279">
            <v>4210</v>
          </cell>
          <cell r="KF279">
            <v>3881</v>
          </cell>
          <cell r="KG279">
            <v>3955</v>
          </cell>
          <cell r="KH279">
            <v>4083</v>
          </cell>
          <cell r="KI279">
            <v>4112</v>
          </cell>
          <cell r="KJ279">
            <v>4249</v>
          </cell>
          <cell r="KK279">
            <v>4391</v>
          </cell>
          <cell r="KL279">
            <v>4468</v>
          </cell>
          <cell r="KM279">
            <v>4416</v>
          </cell>
          <cell r="KN279">
            <v>4327</v>
          </cell>
          <cell r="KO279">
            <v>4441</v>
          </cell>
          <cell r="KP279">
            <v>4358</v>
          </cell>
          <cell r="KQ279">
            <v>4217</v>
          </cell>
          <cell r="KR279">
            <v>3993</v>
          </cell>
          <cell r="KS279">
            <v>4041</v>
          </cell>
          <cell r="KT279">
            <v>4146</v>
          </cell>
        </row>
        <row r="280">
          <cell r="A280">
            <v>6111</v>
          </cell>
          <cell r="B280" t="str">
            <v>Elementary and secondary schools</v>
          </cell>
          <cell r="C280">
            <v>5</v>
          </cell>
          <cell r="D280">
            <v>14864</v>
          </cell>
          <cell r="E280">
            <v>15991</v>
          </cell>
          <cell r="F280">
            <v>16036</v>
          </cell>
          <cell r="G280">
            <v>16023</v>
          </cell>
          <cell r="H280">
            <v>16299</v>
          </cell>
          <cell r="I280">
            <v>16684</v>
          </cell>
          <cell r="J280">
            <v>14187</v>
          </cell>
          <cell r="K280">
            <v>14856</v>
          </cell>
          <cell r="L280">
            <v>16201</v>
          </cell>
          <cell r="M280">
            <v>16499</v>
          </cell>
          <cell r="N280">
            <v>17011</v>
          </cell>
          <cell r="O280">
            <v>16949</v>
          </cell>
          <cell r="P280">
            <v>16569</v>
          </cell>
          <cell r="Q280">
            <v>17542</v>
          </cell>
          <cell r="R280">
            <v>17719</v>
          </cell>
          <cell r="S280">
            <v>17429</v>
          </cell>
          <cell r="T280">
            <v>17750</v>
          </cell>
          <cell r="U280">
            <v>18036</v>
          </cell>
          <cell r="V280">
            <v>15083</v>
          </cell>
          <cell r="W280">
            <v>15402</v>
          </cell>
          <cell r="X280">
            <v>16789</v>
          </cell>
          <cell r="Y280">
            <v>17258</v>
          </cell>
          <cell r="Z280">
            <v>17858</v>
          </cell>
          <cell r="AA280">
            <v>17825</v>
          </cell>
          <cell r="AB280">
            <v>18001</v>
          </cell>
          <cell r="AC280">
            <v>18639</v>
          </cell>
          <cell r="AD280">
            <v>18808</v>
          </cell>
          <cell r="AE280">
            <v>19191</v>
          </cell>
          <cell r="AF280">
            <v>19717</v>
          </cell>
          <cell r="AG280">
            <v>19284</v>
          </cell>
          <cell r="AH280">
            <v>16610</v>
          </cell>
          <cell r="AI280">
            <v>16752</v>
          </cell>
          <cell r="AJ280">
            <v>18247</v>
          </cell>
          <cell r="AK280">
            <v>19738</v>
          </cell>
          <cell r="AL280">
            <v>19610</v>
          </cell>
          <cell r="AM280">
            <v>19602</v>
          </cell>
          <cell r="AN280">
            <v>19944</v>
          </cell>
          <cell r="AO280">
            <v>20566</v>
          </cell>
          <cell r="AP280">
            <v>20600</v>
          </cell>
          <cell r="AQ280">
            <v>20415</v>
          </cell>
          <cell r="AR280">
            <v>20622</v>
          </cell>
          <cell r="AS280">
            <v>20188</v>
          </cell>
          <cell r="AT280">
            <v>18121</v>
          </cell>
          <cell r="AU280">
            <v>18809</v>
          </cell>
          <cell r="AV280">
            <v>19989</v>
          </cell>
          <cell r="AW280">
            <v>20866</v>
          </cell>
          <cell r="AX280">
            <v>21356</v>
          </cell>
          <cell r="AY280">
            <v>21374</v>
          </cell>
          <cell r="AZ280">
            <v>21715</v>
          </cell>
          <cell r="BA280">
            <v>22548</v>
          </cell>
          <cell r="BB280">
            <v>22669</v>
          </cell>
          <cell r="BC280">
            <v>22349</v>
          </cell>
          <cell r="BD280">
            <v>22721</v>
          </cell>
          <cell r="BE280">
            <v>21940</v>
          </cell>
          <cell r="BF280">
            <v>19915</v>
          </cell>
          <cell r="BG280">
            <v>20677</v>
          </cell>
          <cell r="BH280">
            <v>22546</v>
          </cell>
          <cell r="BI280">
            <v>23249</v>
          </cell>
          <cell r="BJ280">
            <v>23538</v>
          </cell>
          <cell r="BK280">
            <v>23547</v>
          </cell>
          <cell r="BL280">
            <v>23532</v>
          </cell>
          <cell r="BM280">
            <v>24176</v>
          </cell>
          <cell r="BN280">
            <v>24264</v>
          </cell>
          <cell r="BO280">
            <v>24396</v>
          </cell>
          <cell r="BP280">
            <v>24913</v>
          </cell>
          <cell r="BQ280">
            <v>23803</v>
          </cell>
          <cell r="BR280">
            <v>22588</v>
          </cell>
          <cell r="BS280">
            <v>22826</v>
          </cell>
          <cell r="BT280">
            <v>25059</v>
          </cell>
          <cell r="BU280">
            <v>25271</v>
          </cell>
          <cell r="BV280">
            <v>25593</v>
          </cell>
          <cell r="BW280">
            <v>25828</v>
          </cell>
          <cell r="BX280">
            <v>24888</v>
          </cell>
          <cell r="BY280">
            <v>25196</v>
          </cell>
          <cell r="BZ280">
            <v>25612</v>
          </cell>
          <cell r="CA280">
            <v>25396</v>
          </cell>
          <cell r="CB280">
            <v>25752</v>
          </cell>
          <cell r="CC280">
            <v>24925</v>
          </cell>
          <cell r="CD280">
            <v>23335</v>
          </cell>
          <cell r="CE280">
            <v>22794</v>
          </cell>
          <cell r="CF280">
            <v>25579</v>
          </cell>
          <cell r="CG280">
            <v>26151</v>
          </cell>
          <cell r="CH280">
            <v>26475</v>
          </cell>
          <cell r="CI280">
            <v>26503</v>
          </cell>
          <cell r="CJ280">
            <v>26145</v>
          </cell>
          <cell r="CK280">
            <v>26479</v>
          </cell>
          <cell r="CL280">
            <v>26807</v>
          </cell>
          <cell r="CM280">
            <v>26444</v>
          </cell>
          <cell r="CN280">
            <v>26930</v>
          </cell>
          <cell r="CO280">
            <v>26638</v>
          </cell>
          <cell r="CP280">
            <v>24466</v>
          </cell>
          <cell r="CQ280">
            <v>24070</v>
          </cell>
          <cell r="CR280">
            <v>26404</v>
          </cell>
          <cell r="CS280">
            <v>27258</v>
          </cell>
          <cell r="CT280">
            <v>27360</v>
          </cell>
          <cell r="CU280">
            <v>27419</v>
          </cell>
          <cell r="CV280">
            <v>26826</v>
          </cell>
          <cell r="CW280">
            <v>27230</v>
          </cell>
          <cell r="CX280">
            <v>27163</v>
          </cell>
          <cell r="CY280">
            <v>26803</v>
          </cell>
          <cell r="CZ280">
            <v>27210</v>
          </cell>
          <cell r="DA280">
            <v>26673</v>
          </cell>
          <cell r="DB280">
            <v>24753</v>
          </cell>
          <cell r="DC280">
            <v>24314</v>
          </cell>
          <cell r="DD280">
            <v>26345</v>
          </cell>
          <cell r="DE280">
            <v>27038</v>
          </cell>
          <cell r="DF280">
            <v>27254</v>
          </cell>
          <cell r="DG280">
            <v>27235</v>
          </cell>
          <cell r="DH280">
            <v>26488</v>
          </cell>
          <cell r="DI280">
            <v>27038</v>
          </cell>
          <cell r="DJ280">
            <v>27211</v>
          </cell>
          <cell r="DK280">
            <v>26592</v>
          </cell>
          <cell r="DL280">
            <v>27068</v>
          </cell>
          <cell r="DM280">
            <v>26296</v>
          </cell>
          <cell r="DN280">
            <v>23727</v>
          </cell>
          <cell r="DO280">
            <v>23012</v>
          </cell>
          <cell r="DP280">
            <v>26011</v>
          </cell>
          <cell r="DQ280">
            <v>26860</v>
          </cell>
          <cell r="DR280">
            <v>27268</v>
          </cell>
          <cell r="DS280">
            <v>27209</v>
          </cell>
          <cell r="DT280">
            <v>25737</v>
          </cell>
          <cell r="DU280">
            <v>25980</v>
          </cell>
          <cell r="DV280">
            <v>26246</v>
          </cell>
          <cell r="DW280">
            <v>25383</v>
          </cell>
          <cell r="DX280">
            <v>25737</v>
          </cell>
          <cell r="DY280">
            <v>24938</v>
          </cell>
          <cell r="DZ280">
            <v>23577</v>
          </cell>
          <cell r="EA280">
            <v>22940</v>
          </cell>
          <cell r="EB280">
            <v>25138</v>
          </cell>
          <cell r="EC280">
            <v>26151</v>
          </cell>
          <cell r="ED280">
            <v>26372</v>
          </cell>
          <cell r="EE280">
            <v>26311</v>
          </cell>
          <cell r="EF280">
            <v>25518</v>
          </cell>
          <cell r="EG280">
            <v>26035</v>
          </cell>
          <cell r="EH280">
            <v>26518</v>
          </cell>
          <cell r="EI280">
            <v>25522</v>
          </cell>
          <cell r="EJ280">
            <v>25754</v>
          </cell>
          <cell r="EK280">
            <v>25220</v>
          </cell>
          <cell r="EL280">
            <v>22692</v>
          </cell>
          <cell r="EM280">
            <v>22957</v>
          </cell>
          <cell r="EN280">
            <v>24520</v>
          </cell>
          <cell r="EO280">
            <v>25066</v>
          </cell>
          <cell r="EP280">
            <v>25430</v>
          </cell>
          <cell r="EQ280">
            <v>25335</v>
          </cell>
          <cell r="ER280">
            <v>24738</v>
          </cell>
          <cell r="ES280">
            <v>25276</v>
          </cell>
          <cell r="ET280">
            <v>25455</v>
          </cell>
          <cell r="EU280">
            <v>24963</v>
          </cell>
          <cell r="EV280">
            <v>25259</v>
          </cell>
          <cell r="EW280">
            <v>25469</v>
          </cell>
          <cell r="EX280">
            <v>23147</v>
          </cell>
          <cell r="EY280">
            <v>23024</v>
          </cell>
          <cell r="EZ280">
            <v>25441</v>
          </cell>
          <cell r="FA280">
            <v>26136</v>
          </cell>
          <cell r="FB280">
            <v>26225</v>
          </cell>
          <cell r="FC280">
            <v>26343</v>
          </cell>
          <cell r="FD280">
            <v>25776</v>
          </cell>
          <cell r="FE280">
            <v>25803</v>
          </cell>
          <cell r="FF280">
            <v>26007</v>
          </cell>
          <cell r="FG280">
            <v>25521</v>
          </cell>
          <cell r="FH280">
            <v>25769</v>
          </cell>
          <cell r="FI280">
            <v>26232</v>
          </cell>
          <cell r="FJ280">
            <v>23577</v>
          </cell>
          <cell r="FK280">
            <v>23599</v>
          </cell>
          <cell r="FL280">
            <v>25663</v>
          </cell>
          <cell r="FM280">
            <v>25972</v>
          </cell>
          <cell r="FN280">
            <v>26242</v>
          </cell>
          <cell r="FO280">
            <v>26172</v>
          </cell>
          <cell r="FP280">
            <v>26163</v>
          </cell>
          <cell r="FQ280">
            <v>26545</v>
          </cell>
          <cell r="FR280">
            <v>26533</v>
          </cell>
          <cell r="FS280">
            <v>24200</v>
          </cell>
          <cell r="FT280">
            <v>24633</v>
          </cell>
          <cell r="FU280">
            <v>24542</v>
          </cell>
          <cell r="FV280">
            <v>22182</v>
          </cell>
          <cell r="FW280">
            <v>22035</v>
          </cell>
          <cell r="FX280">
            <v>24601</v>
          </cell>
          <cell r="FY280">
            <v>25072</v>
          </cell>
          <cell r="FZ280">
            <v>25204</v>
          </cell>
          <cell r="GA280">
            <v>25389</v>
          </cell>
          <cell r="GB280">
            <v>25031</v>
          </cell>
          <cell r="GC280">
            <v>25354</v>
          </cell>
          <cell r="GD280">
            <v>25445</v>
          </cell>
          <cell r="GE280">
            <v>24627</v>
          </cell>
          <cell r="GF280">
            <v>24961</v>
          </cell>
          <cell r="GG280">
            <v>24532</v>
          </cell>
          <cell r="GH280">
            <v>22456</v>
          </cell>
          <cell r="GI280">
            <v>22003</v>
          </cell>
          <cell r="GJ280">
            <v>24709</v>
          </cell>
          <cell r="GK280">
            <v>25301</v>
          </cell>
          <cell r="GL280">
            <v>25392</v>
          </cell>
          <cell r="GM280">
            <v>25813</v>
          </cell>
          <cell r="GN280">
            <v>24131</v>
          </cell>
          <cell r="GO280">
            <v>24383</v>
          </cell>
          <cell r="GP280">
            <v>24103</v>
          </cell>
          <cell r="GQ280">
            <v>24455</v>
          </cell>
          <cell r="GR280">
            <v>24825</v>
          </cell>
          <cell r="GS280">
            <v>24300</v>
          </cell>
          <cell r="GT280">
            <v>21420</v>
          </cell>
          <cell r="GU280">
            <v>20811</v>
          </cell>
          <cell r="GV280">
            <v>24014</v>
          </cell>
          <cell r="GW280">
            <v>24688</v>
          </cell>
          <cell r="GX280">
            <v>25010</v>
          </cell>
          <cell r="GY280">
            <v>25187</v>
          </cell>
          <cell r="GZ280">
            <v>24337</v>
          </cell>
          <cell r="HA280">
            <v>24617</v>
          </cell>
          <cell r="HB280">
            <v>24362</v>
          </cell>
          <cell r="HC280">
            <v>24614</v>
          </cell>
          <cell r="HD280">
            <v>25036</v>
          </cell>
          <cell r="HE280">
            <v>24457</v>
          </cell>
          <cell r="HF280">
            <v>21411</v>
          </cell>
          <cell r="HG280">
            <v>21409</v>
          </cell>
          <cell r="HH280">
            <v>24229</v>
          </cell>
          <cell r="HI280">
            <v>24685</v>
          </cell>
          <cell r="HJ280">
            <v>24912</v>
          </cell>
          <cell r="HK280">
            <v>25030</v>
          </cell>
          <cell r="HL280">
            <v>24513</v>
          </cell>
          <cell r="HM280">
            <v>24981</v>
          </cell>
          <cell r="HN280">
            <v>25286</v>
          </cell>
          <cell r="HO280">
            <v>24818</v>
          </cell>
          <cell r="HP280">
            <v>25167</v>
          </cell>
          <cell r="HQ280">
            <v>24677</v>
          </cell>
          <cell r="HR280">
            <v>21427</v>
          </cell>
          <cell r="HS280">
            <v>21333</v>
          </cell>
          <cell r="HT280">
            <v>24153</v>
          </cell>
          <cell r="HU280">
            <v>24704</v>
          </cell>
          <cell r="HV280">
            <v>24964</v>
          </cell>
          <cell r="HW280">
            <v>25116</v>
          </cell>
          <cell r="HX280">
            <v>24885</v>
          </cell>
          <cell r="HY280">
            <v>24952</v>
          </cell>
          <cell r="HZ280">
            <v>25328</v>
          </cell>
          <cell r="IA280">
            <v>25183</v>
          </cell>
          <cell r="IB280">
            <v>25573</v>
          </cell>
          <cell r="IC280">
            <v>24895</v>
          </cell>
          <cell r="ID280">
            <v>21726</v>
          </cell>
          <cell r="IE280">
            <v>21544</v>
          </cell>
          <cell r="IF280">
            <v>24753</v>
          </cell>
          <cell r="IG280">
            <v>25431</v>
          </cell>
          <cell r="IH280">
            <v>25620</v>
          </cell>
          <cell r="II280">
            <v>25576</v>
          </cell>
          <cell r="IJ280">
            <v>25087</v>
          </cell>
          <cell r="IK280">
            <v>25357</v>
          </cell>
          <cell r="IL280">
            <v>25211</v>
          </cell>
          <cell r="IM280">
            <v>22616</v>
          </cell>
          <cell r="IN280">
            <v>22406</v>
          </cell>
          <cell r="IO280">
            <v>21867</v>
          </cell>
          <cell r="IP280">
            <v>19159</v>
          </cell>
          <cell r="IQ280">
            <v>19695</v>
          </cell>
          <cell r="IR280">
            <v>22606</v>
          </cell>
          <cell r="IS280">
            <v>23128</v>
          </cell>
          <cell r="IT280">
            <v>23195</v>
          </cell>
          <cell r="IU280">
            <v>22979</v>
          </cell>
          <cell r="IV280">
            <v>22723</v>
          </cell>
          <cell r="IW280">
            <v>23057</v>
          </cell>
          <cell r="IX280">
            <v>23398</v>
          </cell>
          <cell r="IY280">
            <v>23529</v>
          </cell>
          <cell r="IZ280">
            <v>23499</v>
          </cell>
          <cell r="JA280">
            <v>23068</v>
          </cell>
          <cell r="JB280">
            <v>20599</v>
          </cell>
          <cell r="JC280">
            <v>20992</v>
          </cell>
          <cell r="JD280">
            <v>23418</v>
          </cell>
          <cell r="JE280">
            <v>24570</v>
          </cell>
          <cell r="JF280">
            <v>24782</v>
          </cell>
          <cell r="JG280">
            <v>24813</v>
          </cell>
          <cell r="JH280">
            <v>24354</v>
          </cell>
          <cell r="JI280">
            <v>24810</v>
          </cell>
          <cell r="JJ280">
            <v>25063</v>
          </cell>
          <cell r="JK280">
            <v>25116</v>
          </cell>
          <cell r="JL280">
            <v>25217</v>
          </cell>
          <cell r="JM280">
            <v>24611</v>
          </cell>
          <cell r="JN280">
            <v>22610</v>
          </cell>
          <cell r="JO280">
            <v>22485</v>
          </cell>
          <cell r="JP280">
            <v>25360</v>
          </cell>
          <cell r="JQ280">
            <v>25857</v>
          </cell>
          <cell r="JR280">
            <v>26048</v>
          </cell>
          <cell r="JS280">
            <v>26335</v>
          </cell>
          <cell r="JT280">
            <v>25659</v>
          </cell>
          <cell r="JU280">
            <v>25960</v>
          </cell>
          <cell r="JV280">
            <v>26302</v>
          </cell>
          <cell r="JW280">
            <v>26024</v>
          </cell>
          <cell r="JX280">
            <v>26285</v>
          </cell>
          <cell r="JY280">
            <v>26252</v>
          </cell>
          <cell r="JZ280">
            <v>22904</v>
          </cell>
          <cell r="KA280">
            <v>23010</v>
          </cell>
          <cell r="KB280">
            <v>26092</v>
          </cell>
          <cell r="KC280">
            <v>26568</v>
          </cell>
          <cell r="KD280">
            <v>26737</v>
          </cell>
          <cell r="KE280">
            <v>26910</v>
          </cell>
          <cell r="KF280">
            <v>26074</v>
          </cell>
          <cell r="KG280">
            <v>26679</v>
          </cell>
          <cell r="KH280">
            <v>26784</v>
          </cell>
          <cell r="KI280">
            <v>26834</v>
          </cell>
          <cell r="KJ280">
            <v>27058</v>
          </cell>
          <cell r="KK280">
            <v>26030</v>
          </cell>
          <cell r="KL280">
            <v>22863</v>
          </cell>
          <cell r="KM280">
            <v>24846</v>
          </cell>
          <cell r="KN280">
            <v>26528</v>
          </cell>
          <cell r="KO280">
            <v>27122</v>
          </cell>
          <cell r="KP280">
            <v>27322</v>
          </cell>
          <cell r="KQ280">
            <v>27317</v>
          </cell>
          <cell r="KR280">
            <v>26034</v>
          </cell>
          <cell r="KS280">
            <v>26245</v>
          </cell>
          <cell r="KT280">
            <v>26312</v>
          </cell>
        </row>
        <row r="281">
          <cell r="A281">
            <v>6112</v>
          </cell>
          <cell r="B281" t="str">
            <v>Junior colleges</v>
          </cell>
          <cell r="C281">
            <v>5</v>
          </cell>
          <cell r="D281">
            <v>300</v>
          </cell>
          <cell r="E281">
            <v>294</v>
          </cell>
          <cell r="F281">
            <v>294</v>
          </cell>
          <cell r="G281">
            <v>291</v>
          </cell>
          <cell r="H281">
            <v>243</v>
          </cell>
          <cell r="I281">
            <v>247</v>
          </cell>
          <cell r="J281">
            <v>254</v>
          </cell>
          <cell r="K281">
            <v>233</v>
          </cell>
          <cell r="L281">
            <v>299</v>
          </cell>
          <cell r="M281">
            <v>308</v>
          </cell>
          <cell r="N281">
            <v>334</v>
          </cell>
          <cell r="O281">
            <v>325</v>
          </cell>
          <cell r="P281">
            <v>299</v>
          </cell>
          <cell r="Q281">
            <v>307</v>
          </cell>
          <cell r="R281">
            <v>329</v>
          </cell>
          <cell r="S281">
            <v>332</v>
          </cell>
          <cell r="T281">
            <v>278</v>
          </cell>
          <cell r="U281">
            <v>285</v>
          </cell>
          <cell r="V281">
            <v>283</v>
          </cell>
          <cell r="W281">
            <v>266</v>
          </cell>
          <cell r="X281">
            <v>327</v>
          </cell>
          <cell r="Y281">
            <v>339</v>
          </cell>
          <cell r="Z281">
            <v>323</v>
          </cell>
          <cell r="AA281">
            <v>336</v>
          </cell>
          <cell r="AB281">
            <v>433</v>
          </cell>
          <cell r="AC281">
            <v>436</v>
          </cell>
          <cell r="AD281">
            <v>428</v>
          </cell>
          <cell r="AE281">
            <v>430</v>
          </cell>
          <cell r="AF281">
            <v>381</v>
          </cell>
          <cell r="AG281">
            <v>380</v>
          </cell>
          <cell r="AH281">
            <v>345</v>
          </cell>
          <cell r="AI281">
            <v>413</v>
          </cell>
          <cell r="AJ281">
            <v>535</v>
          </cell>
          <cell r="AK281">
            <v>572</v>
          </cell>
          <cell r="AL281">
            <v>592</v>
          </cell>
          <cell r="AM281">
            <v>618</v>
          </cell>
          <cell r="AN281">
            <v>608</v>
          </cell>
          <cell r="AO281">
            <v>543</v>
          </cell>
          <cell r="AP281">
            <v>516</v>
          </cell>
          <cell r="AQ281">
            <v>507</v>
          </cell>
          <cell r="AR281">
            <v>490</v>
          </cell>
          <cell r="AS281">
            <v>513</v>
          </cell>
          <cell r="AT281">
            <v>404</v>
          </cell>
          <cell r="AU281">
            <v>527</v>
          </cell>
          <cell r="AV281">
            <v>521</v>
          </cell>
          <cell r="AW281">
            <v>582</v>
          </cell>
          <cell r="AX281">
            <v>566</v>
          </cell>
          <cell r="AY281">
            <v>581</v>
          </cell>
          <cell r="AZ281">
            <v>669</v>
          </cell>
          <cell r="BA281">
            <v>678</v>
          </cell>
          <cell r="BB281">
            <v>660</v>
          </cell>
          <cell r="BC281">
            <v>653</v>
          </cell>
          <cell r="BD281">
            <v>671</v>
          </cell>
          <cell r="BE281">
            <v>602</v>
          </cell>
          <cell r="BF281">
            <v>602</v>
          </cell>
          <cell r="BG281">
            <v>627</v>
          </cell>
          <cell r="BH281">
            <v>628</v>
          </cell>
          <cell r="BI281">
            <v>746</v>
          </cell>
          <cell r="BJ281">
            <v>751</v>
          </cell>
          <cell r="BK281">
            <v>767</v>
          </cell>
          <cell r="BL281">
            <v>637</v>
          </cell>
          <cell r="BM281">
            <v>679</v>
          </cell>
          <cell r="BN281">
            <v>618</v>
          </cell>
          <cell r="BO281">
            <v>570</v>
          </cell>
          <cell r="BP281">
            <v>551</v>
          </cell>
          <cell r="BQ281">
            <v>606</v>
          </cell>
          <cell r="BR281">
            <v>593</v>
          </cell>
          <cell r="BS281">
            <v>653</v>
          </cell>
          <cell r="BT281">
            <v>604</v>
          </cell>
          <cell r="BU281">
            <v>760</v>
          </cell>
          <cell r="BV281">
            <v>776</v>
          </cell>
          <cell r="BW281">
            <v>766</v>
          </cell>
          <cell r="BX281">
            <v>479</v>
          </cell>
          <cell r="BY281">
            <v>488</v>
          </cell>
          <cell r="BZ281">
            <v>505</v>
          </cell>
          <cell r="CA281">
            <v>481</v>
          </cell>
          <cell r="CB281">
            <v>433</v>
          </cell>
          <cell r="CC281">
            <v>444</v>
          </cell>
          <cell r="CD281">
            <v>395</v>
          </cell>
          <cell r="CE281">
            <v>380</v>
          </cell>
          <cell r="CF281">
            <v>346</v>
          </cell>
          <cell r="CG281">
            <v>469</v>
          </cell>
          <cell r="CH281">
            <v>488</v>
          </cell>
          <cell r="CI281">
            <v>416</v>
          </cell>
          <cell r="CJ281">
            <v>469</v>
          </cell>
          <cell r="CK281">
            <v>521</v>
          </cell>
          <cell r="CL281">
            <v>521</v>
          </cell>
          <cell r="CM281">
            <v>498</v>
          </cell>
          <cell r="CN281">
            <v>502</v>
          </cell>
          <cell r="CO281">
            <v>407</v>
          </cell>
          <cell r="CP281">
            <v>379</v>
          </cell>
          <cell r="CQ281">
            <v>365</v>
          </cell>
          <cell r="CR281">
            <v>318</v>
          </cell>
          <cell r="CS281">
            <v>462</v>
          </cell>
          <cell r="CT281">
            <v>468</v>
          </cell>
          <cell r="CU281">
            <v>367</v>
          </cell>
          <cell r="CV281">
            <v>407</v>
          </cell>
          <cell r="CW281">
            <v>422</v>
          </cell>
          <cell r="CX281">
            <v>429</v>
          </cell>
          <cell r="CY281">
            <v>411</v>
          </cell>
          <cell r="CZ281">
            <v>414</v>
          </cell>
          <cell r="DA281">
            <v>310</v>
          </cell>
          <cell r="DB281">
            <v>314</v>
          </cell>
          <cell r="DC281">
            <v>320</v>
          </cell>
          <cell r="DD281">
            <v>289</v>
          </cell>
          <cell r="DE281">
            <v>429</v>
          </cell>
          <cell r="DF281">
            <v>438</v>
          </cell>
          <cell r="DG281">
            <v>337</v>
          </cell>
          <cell r="DH281">
            <v>356</v>
          </cell>
          <cell r="DI281">
            <v>449</v>
          </cell>
          <cell r="DJ281">
            <v>452</v>
          </cell>
          <cell r="DK281">
            <v>439</v>
          </cell>
          <cell r="DL281">
            <v>433</v>
          </cell>
          <cell r="DM281">
            <v>432</v>
          </cell>
          <cell r="DN281">
            <v>331</v>
          </cell>
          <cell r="DO281">
            <v>340</v>
          </cell>
          <cell r="DP281">
            <v>297</v>
          </cell>
          <cell r="DQ281">
            <v>428</v>
          </cell>
          <cell r="DR281">
            <v>435</v>
          </cell>
          <cell r="DS281">
            <v>346</v>
          </cell>
          <cell r="DT281">
            <v>412</v>
          </cell>
          <cell r="DU281">
            <v>534</v>
          </cell>
          <cell r="DV281">
            <v>542</v>
          </cell>
          <cell r="DW281">
            <v>554</v>
          </cell>
          <cell r="DX281">
            <v>560</v>
          </cell>
          <cell r="DY281">
            <v>552</v>
          </cell>
          <cell r="DZ281">
            <v>467</v>
          </cell>
          <cell r="EA281">
            <v>450</v>
          </cell>
          <cell r="EB281">
            <v>435</v>
          </cell>
          <cell r="EC281">
            <v>532</v>
          </cell>
          <cell r="ED281">
            <v>541</v>
          </cell>
          <cell r="EE281">
            <v>550</v>
          </cell>
          <cell r="EF281">
            <v>432</v>
          </cell>
          <cell r="EG281">
            <v>551</v>
          </cell>
          <cell r="EH281">
            <v>562</v>
          </cell>
          <cell r="EI281">
            <v>551</v>
          </cell>
          <cell r="EJ281">
            <v>558</v>
          </cell>
          <cell r="EK281">
            <v>556</v>
          </cell>
          <cell r="EL281">
            <v>482</v>
          </cell>
          <cell r="EM281">
            <v>502</v>
          </cell>
          <cell r="EN281">
            <v>490</v>
          </cell>
          <cell r="EO281">
            <v>592</v>
          </cell>
          <cell r="EP281">
            <v>587</v>
          </cell>
          <cell r="EQ281">
            <v>581</v>
          </cell>
          <cell r="ER281">
            <v>543</v>
          </cell>
          <cell r="ES281">
            <v>583</v>
          </cell>
          <cell r="ET281">
            <v>601</v>
          </cell>
          <cell r="EU281">
            <v>572</v>
          </cell>
          <cell r="EV281">
            <v>582</v>
          </cell>
          <cell r="EW281">
            <v>578</v>
          </cell>
          <cell r="EX281">
            <v>484</v>
          </cell>
          <cell r="EY281">
            <v>477</v>
          </cell>
          <cell r="EZ281">
            <v>467</v>
          </cell>
          <cell r="FA281">
            <v>564</v>
          </cell>
          <cell r="FB281">
            <v>560</v>
          </cell>
          <cell r="FC281">
            <v>558</v>
          </cell>
          <cell r="FD281">
            <v>530</v>
          </cell>
          <cell r="FE281">
            <v>556</v>
          </cell>
          <cell r="FF281">
            <v>557</v>
          </cell>
          <cell r="FG281">
            <v>549</v>
          </cell>
          <cell r="FH281">
            <v>543</v>
          </cell>
          <cell r="FI281">
            <v>547</v>
          </cell>
          <cell r="FJ281">
            <v>463</v>
          </cell>
          <cell r="FK281">
            <v>459</v>
          </cell>
          <cell r="FL281">
            <v>446</v>
          </cell>
          <cell r="FM281">
            <v>545</v>
          </cell>
          <cell r="FN281">
            <v>560</v>
          </cell>
          <cell r="FO281">
            <v>553</v>
          </cell>
          <cell r="FP281">
            <v>376</v>
          </cell>
          <cell r="FQ281">
            <v>376</v>
          </cell>
          <cell r="FR281">
            <v>368</v>
          </cell>
          <cell r="FS281">
            <v>369</v>
          </cell>
          <cell r="FT281">
            <v>369</v>
          </cell>
          <cell r="FU281">
            <v>372</v>
          </cell>
          <cell r="FV281">
            <v>354</v>
          </cell>
          <cell r="FW281">
            <v>349</v>
          </cell>
          <cell r="FX281">
            <v>358</v>
          </cell>
          <cell r="FY281">
            <v>347</v>
          </cell>
          <cell r="FZ281">
            <v>350</v>
          </cell>
          <cell r="GA281">
            <v>346</v>
          </cell>
          <cell r="GB281">
            <v>343</v>
          </cell>
          <cell r="GC281">
            <v>343</v>
          </cell>
          <cell r="GD281">
            <v>340</v>
          </cell>
          <cell r="GE281">
            <v>340</v>
          </cell>
          <cell r="GF281">
            <v>338</v>
          </cell>
          <cell r="GG281">
            <v>341</v>
          </cell>
          <cell r="GH281">
            <v>337</v>
          </cell>
          <cell r="GI281">
            <v>315</v>
          </cell>
          <cell r="GJ281">
            <v>330</v>
          </cell>
          <cell r="GK281">
            <v>319</v>
          </cell>
          <cell r="GL281">
            <v>322</v>
          </cell>
          <cell r="GM281">
            <v>322</v>
          </cell>
          <cell r="GN281">
            <v>325</v>
          </cell>
          <cell r="GO281">
            <v>323</v>
          </cell>
          <cell r="GP281">
            <v>325</v>
          </cell>
          <cell r="GQ281">
            <v>334</v>
          </cell>
          <cell r="GR281">
            <v>331</v>
          </cell>
          <cell r="GS281">
            <v>337</v>
          </cell>
          <cell r="GT281">
            <v>332</v>
          </cell>
          <cell r="GU281">
            <v>320</v>
          </cell>
          <cell r="GV281">
            <v>328</v>
          </cell>
          <cell r="GW281">
            <v>335</v>
          </cell>
          <cell r="GX281">
            <v>335</v>
          </cell>
          <cell r="GY281">
            <v>340</v>
          </cell>
          <cell r="GZ281">
            <v>330</v>
          </cell>
          <cell r="HA281">
            <v>329</v>
          </cell>
          <cell r="HB281">
            <v>326</v>
          </cell>
          <cell r="HC281">
            <v>333</v>
          </cell>
          <cell r="HD281">
            <v>352</v>
          </cell>
          <cell r="HE281">
            <v>354</v>
          </cell>
          <cell r="HF281">
            <v>342</v>
          </cell>
          <cell r="HG281">
            <v>345</v>
          </cell>
          <cell r="HH281">
            <v>351</v>
          </cell>
          <cell r="HI281">
            <v>358</v>
          </cell>
          <cell r="HJ281">
            <v>355</v>
          </cell>
          <cell r="HK281">
            <v>357</v>
          </cell>
          <cell r="HL281">
            <v>352</v>
          </cell>
          <cell r="HM281">
            <v>357</v>
          </cell>
          <cell r="HN281">
            <v>358</v>
          </cell>
          <cell r="HO281">
            <v>355</v>
          </cell>
          <cell r="HP281">
            <v>364</v>
          </cell>
          <cell r="HQ281">
            <v>390</v>
          </cell>
          <cell r="HR281">
            <v>383</v>
          </cell>
          <cell r="HS281">
            <v>396</v>
          </cell>
          <cell r="HT281">
            <v>427</v>
          </cell>
          <cell r="HU281">
            <v>413</v>
          </cell>
          <cell r="HV281">
            <v>410</v>
          </cell>
          <cell r="HW281">
            <v>401</v>
          </cell>
          <cell r="HX281">
            <v>275</v>
          </cell>
          <cell r="HY281">
            <v>282</v>
          </cell>
          <cell r="HZ281">
            <v>285</v>
          </cell>
          <cell r="IA281">
            <v>286</v>
          </cell>
          <cell r="IB281">
            <v>285</v>
          </cell>
          <cell r="IC281">
            <v>278</v>
          </cell>
          <cell r="ID281">
            <v>260</v>
          </cell>
          <cell r="IE281">
            <v>266</v>
          </cell>
          <cell r="IF281">
            <v>283</v>
          </cell>
          <cell r="IG281">
            <v>283</v>
          </cell>
          <cell r="IH281">
            <v>281</v>
          </cell>
          <cell r="II281">
            <v>275</v>
          </cell>
          <cell r="IJ281">
            <v>262</v>
          </cell>
          <cell r="IK281">
            <v>269</v>
          </cell>
          <cell r="IL281">
            <v>268</v>
          </cell>
          <cell r="IM281">
            <v>224</v>
          </cell>
          <cell r="IN281">
            <v>221</v>
          </cell>
          <cell r="IO281">
            <v>220</v>
          </cell>
          <cell r="IP281">
            <v>227</v>
          </cell>
          <cell r="IQ281">
            <v>230</v>
          </cell>
          <cell r="IR281">
            <v>223</v>
          </cell>
          <cell r="IS281">
            <v>224</v>
          </cell>
          <cell r="IT281">
            <v>221</v>
          </cell>
          <cell r="IU281">
            <v>221</v>
          </cell>
          <cell r="IV281">
            <v>214</v>
          </cell>
          <cell r="IW281">
            <v>218</v>
          </cell>
          <cell r="IX281">
            <v>223</v>
          </cell>
          <cell r="IY281">
            <v>229</v>
          </cell>
          <cell r="IZ281">
            <v>227</v>
          </cell>
          <cell r="JA281">
            <v>225</v>
          </cell>
          <cell r="JB281">
            <v>218</v>
          </cell>
          <cell r="JC281">
            <v>222</v>
          </cell>
          <cell r="JD281">
            <v>220</v>
          </cell>
          <cell r="JE281">
            <v>188</v>
          </cell>
          <cell r="JF281">
            <v>187</v>
          </cell>
          <cell r="JG281">
            <v>195</v>
          </cell>
          <cell r="JH281">
            <v>182</v>
          </cell>
          <cell r="JI281">
            <v>189</v>
          </cell>
          <cell r="JJ281">
            <v>188</v>
          </cell>
          <cell r="JK281">
            <v>185</v>
          </cell>
          <cell r="JL281">
            <v>184</v>
          </cell>
          <cell r="JM281">
            <v>175</v>
          </cell>
          <cell r="JN281">
            <v>146</v>
          </cell>
          <cell r="JO281">
            <v>149</v>
          </cell>
          <cell r="JP281">
            <v>173</v>
          </cell>
          <cell r="JQ281">
            <v>172</v>
          </cell>
          <cell r="JR281">
            <v>173</v>
          </cell>
          <cell r="JS281">
            <v>174</v>
          </cell>
          <cell r="JT281">
            <v>174</v>
          </cell>
          <cell r="JU281">
            <v>176</v>
          </cell>
          <cell r="JV281">
            <v>178</v>
          </cell>
          <cell r="JW281">
            <v>187</v>
          </cell>
          <cell r="JX281">
            <v>187</v>
          </cell>
          <cell r="JY281">
            <v>181</v>
          </cell>
          <cell r="JZ281">
            <v>158</v>
          </cell>
          <cell r="KA281">
            <v>173</v>
          </cell>
          <cell r="KB281">
            <v>183</v>
          </cell>
          <cell r="KC281">
            <v>191</v>
          </cell>
          <cell r="KD281">
            <v>187</v>
          </cell>
          <cell r="KE281">
            <v>189</v>
          </cell>
          <cell r="KF281">
            <v>189</v>
          </cell>
          <cell r="KG281">
            <v>197</v>
          </cell>
          <cell r="KH281">
            <v>194</v>
          </cell>
          <cell r="KI281">
            <v>203</v>
          </cell>
          <cell r="KJ281">
            <v>197</v>
          </cell>
          <cell r="KK281">
            <v>190</v>
          </cell>
          <cell r="KL281">
            <v>172</v>
          </cell>
          <cell r="KM281">
            <v>183</v>
          </cell>
          <cell r="KN281">
            <v>204</v>
          </cell>
          <cell r="KO281">
            <v>203</v>
          </cell>
          <cell r="KP281">
            <v>210</v>
          </cell>
          <cell r="KQ281">
            <v>209</v>
          </cell>
          <cell r="KR281">
            <v>196</v>
          </cell>
          <cell r="KS281">
            <v>200</v>
          </cell>
          <cell r="KT281">
            <v>197</v>
          </cell>
        </row>
        <row r="282">
          <cell r="A282">
            <v>6113</v>
          </cell>
          <cell r="B282" t="str">
            <v>Colleges and universities</v>
          </cell>
          <cell r="C282">
            <v>5</v>
          </cell>
          <cell r="D282">
            <v>14620</v>
          </cell>
          <cell r="E282">
            <v>16201</v>
          </cell>
          <cell r="F282">
            <v>16154</v>
          </cell>
          <cell r="G282">
            <v>15916</v>
          </cell>
          <cell r="H282">
            <v>15580</v>
          </cell>
          <cell r="I282">
            <v>14489</v>
          </cell>
          <cell r="J282">
            <v>14007</v>
          </cell>
          <cell r="K282">
            <v>13621</v>
          </cell>
          <cell r="L282">
            <v>14549</v>
          </cell>
          <cell r="M282">
            <v>16560</v>
          </cell>
          <cell r="N282">
            <v>16597</v>
          </cell>
          <cell r="O282">
            <v>16033</v>
          </cell>
          <cell r="P282">
            <v>14871</v>
          </cell>
          <cell r="Q282">
            <v>16727</v>
          </cell>
          <cell r="R282">
            <v>16860</v>
          </cell>
          <cell r="S282">
            <v>16716</v>
          </cell>
          <cell r="T282">
            <v>16451</v>
          </cell>
          <cell r="U282">
            <v>15201</v>
          </cell>
          <cell r="V282">
            <v>14629</v>
          </cell>
          <cell r="W282">
            <v>14504</v>
          </cell>
          <cell r="X282">
            <v>15040</v>
          </cell>
          <cell r="Y282">
            <v>17172</v>
          </cell>
          <cell r="Z282">
            <v>17309</v>
          </cell>
          <cell r="AA282">
            <v>16832</v>
          </cell>
          <cell r="AB282">
            <v>16842</v>
          </cell>
          <cell r="AC282">
            <v>18857</v>
          </cell>
          <cell r="AD282">
            <v>18923</v>
          </cell>
          <cell r="AE282">
            <v>19053</v>
          </cell>
          <cell r="AF282">
            <v>18373</v>
          </cell>
          <cell r="AG282">
            <v>17924</v>
          </cell>
          <cell r="AH282">
            <v>16742</v>
          </cell>
          <cell r="AI282">
            <v>16516</v>
          </cell>
          <cell r="AJ282">
            <v>17142</v>
          </cell>
          <cell r="AK282">
            <v>19725</v>
          </cell>
          <cell r="AL282">
            <v>19864</v>
          </cell>
          <cell r="AM282">
            <v>18870</v>
          </cell>
          <cell r="AN282">
            <v>17880</v>
          </cell>
          <cell r="AO282">
            <v>19917</v>
          </cell>
          <cell r="AP282">
            <v>19961</v>
          </cell>
          <cell r="AQ282">
            <v>19849</v>
          </cell>
          <cell r="AR282">
            <v>19321</v>
          </cell>
          <cell r="AS282">
            <v>18401</v>
          </cell>
          <cell r="AT282">
            <v>17803</v>
          </cell>
          <cell r="AU282">
            <v>17574</v>
          </cell>
          <cell r="AV282">
            <v>17605</v>
          </cell>
          <cell r="AW282">
            <v>20798</v>
          </cell>
          <cell r="AX282">
            <v>21294</v>
          </cell>
          <cell r="AY282">
            <v>20939</v>
          </cell>
          <cell r="AZ282">
            <v>19864</v>
          </cell>
          <cell r="BA282">
            <v>21811</v>
          </cell>
          <cell r="BB282">
            <v>22141</v>
          </cell>
          <cell r="BC282">
            <v>21639</v>
          </cell>
          <cell r="BD282">
            <v>20575</v>
          </cell>
          <cell r="BE282">
            <v>19150</v>
          </cell>
          <cell r="BF282">
            <v>18469</v>
          </cell>
          <cell r="BG282">
            <v>18541</v>
          </cell>
          <cell r="BH282">
            <v>19399</v>
          </cell>
          <cell r="BI282">
            <v>22435</v>
          </cell>
          <cell r="BJ282">
            <v>22620</v>
          </cell>
          <cell r="BK282">
            <v>21724</v>
          </cell>
          <cell r="BL282">
            <v>18490</v>
          </cell>
          <cell r="BM282">
            <v>20703</v>
          </cell>
          <cell r="BN282">
            <v>20631</v>
          </cell>
          <cell r="BO282">
            <v>21984</v>
          </cell>
          <cell r="BP282">
            <v>21211</v>
          </cell>
          <cell r="BQ282">
            <v>19210</v>
          </cell>
          <cell r="BR282">
            <v>17890</v>
          </cell>
          <cell r="BS282">
            <v>17723</v>
          </cell>
          <cell r="BT282">
            <v>18918</v>
          </cell>
          <cell r="BU282">
            <v>21491</v>
          </cell>
          <cell r="BV282">
            <v>21732</v>
          </cell>
          <cell r="BW282">
            <v>20696</v>
          </cell>
          <cell r="BX282">
            <v>18769</v>
          </cell>
          <cell r="BY282">
            <v>19880</v>
          </cell>
          <cell r="BZ282">
            <v>20147</v>
          </cell>
          <cell r="CA282">
            <v>19941</v>
          </cell>
          <cell r="CB282">
            <v>18813</v>
          </cell>
          <cell r="CC282">
            <v>17026</v>
          </cell>
          <cell r="CD282">
            <v>16986</v>
          </cell>
          <cell r="CE282">
            <v>16910</v>
          </cell>
          <cell r="CF282">
            <v>18930</v>
          </cell>
          <cell r="CG282">
            <v>20801</v>
          </cell>
          <cell r="CH282">
            <v>20880</v>
          </cell>
          <cell r="CI282">
            <v>19659</v>
          </cell>
          <cell r="CJ282">
            <v>19801</v>
          </cell>
          <cell r="CK282">
            <v>21016</v>
          </cell>
          <cell r="CL282">
            <v>21088</v>
          </cell>
          <cell r="CM282">
            <v>20700</v>
          </cell>
          <cell r="CN282">
            <v>19578</v>
          </cell>
          <cell r="CO282">
            <v>17958</v>
          </cell>
          <cell r="CP282">
            <v>17095</v>
          </cell>
          <cell r="CQ282">
            <v>17115</v>
          </cell>
          <cell r="CR282">
            <v>18629</v>
          </cell>
          <cell r="CS282">
            <v>21371</v>
          </cell>
          <cell r="CT282">
            <v>21420</v>
          </cell>
          <cell r="CU282">
            <v>20587</v>
          </cell>
          <cell r="CV282">
            <v>19978</v>
          </cell>
          <cell r="CW282">
            <v>21492</v>
          </cell>
          <cell r="CX282">
            <v>21333</v>
          </cell>
          <cell r="CY282">
            <v>21423</v>
          </cell>
          <cell r="CZ282">
            <v>20009</v>
          </cell>
          <cell r="DA282">
            <v>18535</v>
          </cell>
          <cell r="DB282">
            <v>17386</v>
          </cell>
          <cell r="DC282">
            <v>17162</v>
          </cell>
          <cell r="DD282">
            <v>18479</v>
          </cell>
          <cell r="DE282">
            <v>21224</v>
          </cell>
          <cell r="DF282">
            <v>21614</v>
          </cell>
          <cell r="DG282">
            <v>20004</v>
          </cell>
          <cell r="DH282">
            <v>19016</v>
          </cell>
          <cell r="DI282">
            <v>21472</v>
          </cell>
          <cell r="DJ282">
            <v>21018</v>
          </cell>
          <cell r="DK282">
            <v>21560</v>
          </cell>
          <cell r="DL282">
            <v>19557</v>
          </cell>
          <cell r="DM282">
            <v>19533</v>
          </cell>
          <cell r="DN282">
            <v>18230</v>
          </cell>
          <cell r="DO282">
            <v>17333</v>
          </cell>
          <cell r="DP282">
            <v>18404</v>
          </cell>
          <cell r="DQ282">
            <v>22252</v>
          </cell>
          <cell r="DR282">
            <v>22390</v>
          </cell>
          <cell r="DS282">
            <v>21033</v>
          </cell>
          <cell r="DT282">
            <v>19698</v>
          </cell>
          <cell r="DU282">
            <v>22555</v>
          </cell>
          <cell r="DV282">
            <v>22089</v>
          </cell>
          <cell r="DW282">
            <v>22679</v>
          </cell>
          <cell r="DX282">
            <v>20973</v>
          </cell>
          <cell r="DY282">
            <v>20543</v>
          </cell>
          <cell r="DZ282">
            <v>19020</v>
          </cell>
          <cell r="EA282">
            <v>18451</v>
          </cell>
          <cell r="EB282">
            <v>19929</v>
          </cell>
          <cell r="EC282">
            <v>23424</v>
          </cell>
          <cell r="ED282">
            <v>23813</v>
          </cell>
          <cell r="EE282">
            <v>22553</v>
          </cell>
          <cell r="EF282">
            <v>20083</v>
          </cell>
          <cell r="EG282">
            <v>22879</v>
          </cell>
          <cell r="EH282">
            <v>22575</v>
          </cell>
          <cell r="EI282">
            <v>23218</v>
          </cell>
          <cell r="EJ282">
            <v>21231</v>
          </cell>
          <cell r="EK282">
            <v>19669</v>
          </cell>
          <cell r="EL282">
            <v>18801</v>
          </cell>
          <cell r="EM282">
            <v>18645</v>
          </cell>
          <cell r="EN282">
            <v>19920</v>
          </cell>
          <cell r="EO282">
            <v>23826</v>
          </cell>
          <cell r="EP282">
            <v>24081</v>
          </cell>
          <cell r="EQ282">
            <v>23069</v>
          </cell>
          <cell r="ER282">
            <v>19493</v>
          </cell>
          <cell r="ES282">
            <v>23163</v>
          </cell>
          <cell r="ET282">
            <v>23283</v>
          </cell>
          <cell r="EU282">
            <v>23395</v>
          </cell>
          <cell r="EV282">
            <v>21934</v>
          </cell>
          <cell r="EW282">
            <v>19821</v>
          </cell>
          <cell r="EX282">
            <v>18596</v>
          </cell>
          <cell r="EY282">
            <v>18276</v>
          </cell>
          <cell r="EZ282">
            <v>19553</v>
          </cell>
          <cell r="FA282">
            <v>23550</v>
          </cell>
          <cell r="FB282">
            <v>23689</v>
          </cell>
          <cell r="FC282">
            <v>22987</v>
          </cell>
          <cell r="FD282">
            <v>19424</v>
          </cell>
          <cell r="FE282">
            <v>22809</v>
          </cell>
          <cell r="FF282">
            <v>22915</v>
          </cell>
          <cell r="FG282">
            <v>22804</v>
          </cell>
          <cell r="FH282">
            <v>21152</v>
          </cell>
          <cell r="FI282">
            <v>19836</v>
          </cell>
          <cell r="FJ282">
            <v>18391</v>
          </cell>
          <cell r="FK282">
            <v>18400</v>
          </cell>
          <cell r="FL282">
            <v>19925</v>
          </cell>
          <cell r="FM282">
            <v>23059</v>
          </cell>
          <cell r="FN282">
            <v>23357</v>
          </cell>
          <cell r="FO282">
            <v>22568</v>
          </cell>
          <cell r="FP282">
            <v>18458</v>
          </cell>
          <cell r="FQ282">
            <v>21792</v>
          </cell>
          <cell r="FR282">
            <v>22064</v>
          </cell>
          <cell r="FS282">
            <v>21218</v>
          </cell>
          <cell r="FT282">
            <v>20501</v>
          </cell>
          <cell r="FU282">
            <v>19427</v>
          </cell>
          <cell r="FV282">
            <v>17958</v>
          </cell>
          <cell r="FW282">
            <v>17911</v>
          </cell>
          <cell r="FX282">
            <v>19457</v>
          </cell>
          <cell r="FY282">
            <v>22240</v>
          </cell>
          <cell r="FZ282">
            <v>22430</v>
          </cell>
          <cell r="GA282">
            <v>21960</v>
          </cell>
          <cell r="GB282">
            <v>20146</v>
          </cell>
          <cell r="GC282">
            <v>22444</v>
          </cell>
          <cell r="GD282">
            <v>22774</v>
          </cell>
          <cell r="GE282">
            <v>21960</v>
          </cell>
          <cell r="GF282">
            <v>21045</v>
          </cell>
          <cell r="GG282">
            <v>19788</v>
          </cell>
          <cell r="GH282">
            <v>18375</v>
          </cell>
          <cell r="GI282">
            <v>18082</v>
          </cell>
          <cell r="GJ282">
            <v>19700</v>
          </cell>
          <cell r="GK282">
            <v>22272</v>
          </cell>
          <cell r="GL282">
            <v>22561</v>
          </cell>
          <cell r="GM282">
            <v>22266</v>
          </cell>
          <cell r="GN282">
            <v>19288</v>
          </cell>
          <cell r="GO282">
            <v>22307</v>
          </cell>
          <cell r="GP282">
            <v>22047</v>
          </cell>
          <cell r="GQ282">
            <v>21519</v>
          </cell>
          <cell r="GR282">
            <v>20476</v>
          </cell>
          <cell r="GS282">
            <v>19327</v>
          </cell>
          <cell r="GT282">
            <v>18373</v>
          </cell>
          <cell r="GU282">
            <v>18182</v>
          </cell>
          <cell r="GV282">
            <v>19608</v>
          </cell>
          <cell r="GW282">
            <v>21782</v>
          </cell>
          <cell r="GX282">
            <v>22067</v>
          </cell>
          <cell r="GY282">
            <v>21379</v>
          </cell>
          <cell r="GZ282">
            <v>18606</v>
          </cell>
          <cell r="HA282">
            <v>21313</v>
          </cell>
          <cell r="HB282">
            <v>21239</v>
          </cell>
          <cell r="HC282">
            <v>20585</v>
          </cell>
          <cell r="HD282">
            <v>20071</v>
          </cell>
          <cell r="HE282">
            <v>18465</v>
          </cell>
          <cell r="HF282">
            <v>17498</v>
          </cell>
          <cell r="HG282">
            <v>17639</v>
          </cell>
          <cell r="HH282">
            <v>19888</v>
          </cell>
          <cell r="HI282">
            <v>21075</v>
          </cell>
          <cell r="HJ282">
            <v>21124</v>
          </cell>
          <cell r="HK282">
            <v>20762</v>
          </cell>
          <cell r="HL282">
            <v>18452</v>
          </cell>
          <cell r="HM282">
            <v>20843</v>
          </cell>
          <cell r="HN282">
            <v>20762</v>
          </cell>
          <cell r="HO282">
            <v>20748</v>
          </cell>
          <cell r="HP282">
            <v>18912</v>
          </cell>
          <cell r="HQ282">
            <v>17386</v>
          </cell>
          <cell r="HR282">
            <v>16723</v>
          </cell>
          <cell r="HS282">
            <v>16694</v>
          </cell>
          <cell r="HT282">
            <v>19467</v>
          </cell>
          <cell r="HU282">
            <v>20251</v>
          </cell>
          <cell r="HV282">
            <v>20251</v>
          </cell>
          <cell r="HW282">
            <v>20045</v>
          </cell>
          <cell r="HX282">
            <v>17578</v>
          </cell>
          <cell r="HY282">
            <v>19706</v>
          </cell>
          <cell r="HZ282">
            <v>19724</v>
          </cell>
          <cell r="IA282">
            <v>20023</v>
          </cell>
          <cell r="IB282">
            <v>18736</v>
          </cell>
          <cell r="IC282">
            <v>16596</v>
          </cell>
          <cell r="ID282">
            <v>16473</v>
          </cell>
          <cell r="IE282">
            <v>16844</v>
          </cell>
          <cell r="IF282">
            <v>18867</v>
          </cell>
          <cell r="IG282">
            <v>19726</v>
          </cell>
          <cell r="IH282">
            <v>19666</v>
          </cell>
          <cell r="II282">
            <v>19164</v>
          </cell>
          <cell r="IJ282">
            <v>17727</v>
          </cell>
          <cell r="IK282">
            <v>19424</v>
          </cell>
          <cell r="IL282">
            <v>18608</v>
          </cell>
          <cell r="IM282">
            <v>18000</v>
          </cell>
          <cell r="IN282">
            <v>16717</v>
          </cell>
          <cell r="IO282">
            <v>14964</v>
          </cell>
          <cell r="IP282">
            <v>14914</v>
          </cell>
          <cell r="IQ282">
            <v>15529</v>
          </cell>
          <cell r="IR282">
            <v>17008</v>
          </cell>
          <cell r="IS282">
            <v>18377</v>
          </cell>
          <cell r="IT282">
            <v>18276</v>
          </cell>
          <cell r="IU282">
            <v>17207</v>
          </cell>
          <cell r="IV282">
            <v>16302</v>
          </cell>
          <cell r="IW282">
            <v>18268</v>
          </cell>
          <cell r="IX282">
            <v>18279</v>
          </cell>
          <cell r="IY282">
            <v>18257</v>
          </cell>
          <cell r="IZ282">
            <v>16711</v>
          </cell>
          <cell r="JA282">
            <v>14974</v>
          </cell>
          <cell r="JB282">
            <v>15005</v>
          </cell>
          <cell r="JC282">
            <v>15273</v>
          </cell>
          <cell r="JD282">
            <v>16986</v>
          </cell>
          <cell r="JE282">
            <v>18538</v>
          </cell>
          <cell r="JF282">
            <v>18729</v>
          </cell>
          <cell r="JG282">
            <v>17319</v>
          </cell>
          <cell r="JH282">
            <v>16394</v>
          </cell>
          <cell r="JI282">
            <v>17750</v>
          </cell>
          <cell r="JJ282">
            <v>17459</v>
          </cell>
          <cell r="JK282">
            <v>16819</v>
          </cell>
          <cell r="JL282">
            <v>15491</v>
          </cell>
          <cell r="JM282">
            <v>14640</v>
          </cell>
          <cell r="JN282">
            <v>14545</v>
          </cell>
          <cell r="JO282">
            <v>14810</v>
          </cell>
          <cell r="JP282">
            <v>16396</v>
          </cell>
          <cell r="JQ282">
            <v>18380</v>
          </cell>
          <cell r="JR282">
            <v>18498</v>
          </cell>
          <cell r="JS282">
            <v>18258</v>
          </cell>
          <cell r="JT282">
            <v>17169</v>
          </cell>
          <cell r="JU282">
            <v>18621</v>
          </cell>
          <cell r="JV282">
            <v>18307</v>
          </cell>
          <cell r="JW282">
            <v>18616</v>
          </cell>
          <cell r="JX282">
            <v>16735</v>
          </cell>
          <cell r="JY282">
            <v>15867</v>
          </cell>
          <cell r="JZ282">
            <v>15235</v>
          </cell>
          <cell r="KA282">
            <v>15494</v>
          </cell>
          <cell r="KB282">
            <v>17790</v>
          </cell>
          <cell r="KC282">
            <v>19025</v>
          </cell>
          <cell r="KD282">
            <v>19355</v>
          </cell>
          <cell r="KE282">
            <v>18292</v>
          </cell>
          <cell r="KF282">
            <v>17091</v>
          </cell>
          <cell r="KG282">
            <v>19057</v>
          </cell>
          <cell r="KH282">
            <v>18699</v>
          </cell>
          <cell r="KI282">
            <v>18799</v>
          </cell>
          <cell r="KJ282">
            <v>17189</v>
          </cell>
          <cell r="KK282">
            <v>15896</v>
          </cell>
          <cell r="KL282">
            <v>15414</v>
          </cell>
          <cell r="KM282">
            <v>15516</v>
          </cell>
          <cell r="KN282">
            <v>17553</v>
          </cell>
          <cell r="KO282">
            <v>19051</v>
          </cell>
          <cell r="KP282">
            <v>19441</v>
          </cell>
          <cell r="KQ282">
            <v>18877</v>
          </cell>
          <cell r="KR282">
            <v>17541</v>
          </cell>
          <cell r="KS282">
            <v>19074</v>
          </cell>
          <cell r="KT282">
            <v>18630</v>
          </cell>
        </row>
        <row r="283">
          <cell r="A283">
            <v>6114</v>
          </cell>
          <cell r="B283" t="str">
            <v>Business, computer and management training</v>
          </cell>
          <cell r="C283">
            <v>5</v>
          </cell>
          <cell r="D283">
            <v>1985</v>
          </cell>
          <cell r="E283">
            <v>2009</v>
          </cell>
          <cell r="F283">
            <v>2027</v>
          </cell>
          <cell r="G283">
            <v>2086</v>
          </cell>
          <cell r="H283">
            <v>2145</v>
          </cell>
          <cell r="I283">
            <v>2102</v>
          </cell>
          <cell r="J283">
            <v>2117</v>
          </cell>
          <cell r="K283">
            <v>2111</v>
          </cell>
          <cell r="L283">
            <v>2122</v>
          </cell>
          <cell r="M283">
            <v>2106</v>
          </cell>
          <cell r="N283">
            <v>2081</v>
          </cell>
          <cell r="O283">
            <v>2058</v>
          </cell>
          <cell r="P283">
            <v>2030</v>
          </cell>
          <cell r="Q283">
            <v>2011</v>
          </cell>
          <cell r="R283">
            <v>1989</v>
          </cell>
          <cell r="S283">
            <v>1958</v>
          </cell>
          <cell r="T283">
            <v>2023</v>
          </cell>
          <cell r="U283">
            <v>1949</v>
          </cell>
          <cell r="V283">
            <v>1875</v>
          </cell>
          <cell r="W283">
            <v>1844</v>
          </cell>
          <cell r="X283">
            <v>1835</v>
          </cell>
          <cell r="Y283">
            <v>1851</v>
          </cell>
          <cell r="Z283">
            <v>1854</v>
          </cell>
          <cell r="AA283">
            <v>1829</v>
          </cell>
          <cell r="AB283">
            <v>1701</v>
          </cell>
          <cell r="AC283">
            <v>1753</v>
          </cell>
          <cell r="AD283">
            <v>1747</v>
          </cell>
          <cell r="AE283">
            <v>1781</v>
          </cell>
          <cell r="AF283">
            <v>1781</v>
          </cell>
          <cell r="AG283">
            <v>1696</v>
          </cell>
          <cell r="AH283">
            <v>1686</v>
          </cell>
          <cell r="AI283">
            <v>1691</v>
          </cell>
          <cell r="AJ283">
            <v>1707</v>
          </cell>
          <cell r="AK283">
            <v>1725</v>
          </cell>
          <cell r="AL283">
            <v>1705</v>
          </cell>
          <cell r="AM283">
            <v>1880</v>
          </cell>
          <cell r="AN283">
            <v>1959</v>
          </cell>
          <cell r="AO283">
            <v>1958</v>
          </cell>
          <cell r="AP283">
            <v>1967</v>
          </cell>
          <cell r="AQ283">
            <v>2007</v>
          </cell>
          <cell r="AR283">
            <v>1996</v>
          </cell>
          <cell r="AS283">
            <v>1960</v>
          </cell>
          <cell r="AT283">
            <v>1920</v>
          </cell>
          <cell r="AU283">
            <v>1888</v>
          </cell>
          <cell r="AV283">
            <v>1929</v>
          </cell>
          <cell r="AW283">
            <v>1912</v>
          </cell>
          <cell r="AX283">
            <v>1910</v>
          </cell>
          <cell r="AY283">
            <v>1910</v>
          </cell>
          <cell r="AZ283">
            <v>1799</v>
          </cell>
          <cell r="BA283">
            <v>1846</v>
          </cell>
          <cell r="BB283">
            <v>1858</v>
          </cell>
          <cell r="BC283">
            <v>1866</v>
          </cell>
          <cell r="BD283">
            <v>1888</v>
          </cell>
          <cell r="BE283">
            <v>1885</v>
          </cell>
          <cell r="BF283">
            <v>1838</v>
          </cell>
          <cell r="BG283">
            <v>1838</v>
          </cell>
          <cell r="BH283">
            <v>1883</v>
          </cell>
          <cell r="BI283">
            <v>1903</v>
          </cell>
          <cell r="BJ283">
            <v>1903</v>
          </cell>
          <cell r="BK283">
            <v>2023</v>
          </cell>
          <cell r="BL283">
            <v>1990</v>
          </cell>
          <cell r="BM283">
            <v>2052</v>
          </cell>
          <cell r="BN283">
            <v>2053</v>
          </cell>
          <cell r="BO283">
            <v>2081</v>
          </cell>
          <cell r="BP283">
            <v>2108</v>
          </cell>
          <cell r="BQ283">
            <v>2087</v>
          </cell>
          <cell r="BR283">
            <v>1988</v>
          </cell>
          <cell r="BS283">
            <v>2076</v>
          </cell>
          <cell r="BT283">
            <v>2114</v>
          </cell>
          <cell r="BU283">
            <v>2155</v>
          </cell>
          <cell r="BV283">
            <v>2178</v>
          </cell>
          <cell r="BW283">
            <v>2065</v>
          </cell>
          <cell r="BX283">
            <v>2130</v>
          </cell>
          <cell r="BY283">
            <v>2178</v>
          </cell>
          <cell r="BZ283">
            <v>2200</v>
          </cell>
          <cell r="CA283">
            <v>2073</v>
          </cell>
          <cell r="CB283">
            <v>2081</v>
          </cell>
          <cell r="CC283">
            <v>2042</v>
          </cell>
          <cell r="CD283">
            <v>2074</v>
          </cell>
          <cell r="CE283">
            <v>2147</v>
          </cell>
          <cell r="CF283">
            <v>2185</v>
          </cell>
          <cell r="CG283">
            <v>2319</v>
          </cell>
          <cell r="CH283">
            <v>2231</v>
          </cell>
          <cell r="CI283">
            <v>2324</v>
          </cell>
          <cell r="CJ283">
            <v>2260</v>
          </cell>
          <cell r="CK283">
            <v>2311</v>
          </cell>
          <cell r="CL283">
            <v>2309</v>
          </cell>
          <cell r="CM283">
            <v>2337</v>
          </cell>
          <cell r="CN283">
            <v>2395</v>
          </cell>
          <cell r="CO283">
            <v>2338</v>
          </cell>
          <cell r="CP283">
            <v>2271</v>
          </cell>
          <cell r="CQ283">
            <v>2328</v>
          </cell>
          <cell r="CR283">
            <v>2577</v>
          </cell>
          <cell r="CS283">
            <v>2534</v>
          </cell>
          <cell r="CT283">
            <v>2440</v>
          </cell>
          <cell r="CU283">
            <v>2572</v>
          </cell>
          <cell r="CV283">
            <v>2261</v>
          </cell>
          <cell r="CW283">
            <v>2395</v>
          </cell>
          <cell r="CX283">
            <v>2369</v>
          </cell>
          <cell r="CY283">
            <v>2351</v>
          </cell>
          <cell r="CZ283">
            <v>2466</v>
          </cell>
          <cell r="DA283">
            <v>2403</v>
          </cell>
          <cell r="DB283">
            <v>2282</v>
          </cell>
          <cell r="DC283">
            <v>2350</v>
          </cell>
          <cell r="DD283">
            <v>2392</v>
          </cell>
          <cell r="DE283">
            <v>2681</v>
          </cell>
          <cell r="DF283">
            <v>2328</v>
          </cell>
          <cell r="DG283">
            <v>2718</v>
          </cell>
          <cell r="DH283">
            <v>2166</v>
          </cell>
          <cell r="DI283">
            <v>2299</v>
          </cell>
          <cell r="DJ283">
            <v>2288</v>
          </cell>
          <cell r="DK283">
            <v>2254</v>
          </cell>
          <cell r="DL283">
            <v>2364</v>
          </cell>
          <cell r="DM283">
            <v>2271</v>
          </cell>
          <cell r="DN283">
            <v>2259</v>
          </cell>
          <cell r="DO283">
            <v>2325</v>
          </cell>
          <cell r="DP283">
            <v>2307</v>
          </cell>
          <cell r="DQ283">
            <v>2314</v>
          </cell>
          <cell r="DR283">
            <v>2354</v>
          </cell>
          <cell r="DS283">
            <v>2708</v>
          </cell>
          <cell r="DT283">
            <v>1842</v>
          </cell>
          <cell r="DU283">
            <v>1914</v>
          </cell>
          <cell r="DV283">
            <v>1867</v>
          </cell>
          <cell r="DW283">
            <v>1956</v>
          </cell>
          <cell r="DX283">
            <v>1943</v>
          </cell>
          <cell r="DY283">
            <v>1954</v>
          </cell>
          <cell r="DZ283">
            <v>1855</v>
          </cell>
          <cell r="EA283">
            <v>1914</v>
          </cell>
          <cell r="EB283">
            <v>1929</v>
          </cell>
          <cell r="EC283">
            <v>1978</v>
          </cell>
          <cell r="ED283">
            <v>1936</v>
          </cell>
          <cell r="EE283">
            <v>2104</v>
          </cell>
          <cell r="EF283">
            <v>1725</v>
          </cell>
          <cell r="EG283">
            <v>1736</v>
          </cell>
          <cell r="EH283">
            <v>1716</v>
          </cell>
          <cell r="EI283">
            <v>1740</v>
          </cell>
          <cell r="EJ283">
            <v>1744</v>
          </cell>
          <cell r="EK283">
            <v>1674</v>
          </cell>
          <cell r="EL283">
            <v>1745</v>
          </cell>
          <cell r="EM283">
            <v>1830</v>
          </cell>
          <cell r="EN283">
            <v>1725</v>
          </cell>
          <cell r="EO283">
            <v>1761</v>
          </cell>
          <cell r="EP283">
            <v>1788</v>
          </cell>
          <cell r="EQ283">
            <v>1966</v>
          </cell>
          <cell r="ER283">
            <v>1769</v>
          </cell>
          <cell r="ES283">
            <v>1814</v>
          </cell>
          <cell r="ET283">
            <v>1819</v>
          </cell>
          <cell r="EU283">
            <v>1829</v>
          </cell>
          <cell r="EV283">
            <v>1864</v>
          </cell>
          <cell r="EW283">
            <v>1806</v>
          </cell>
          <cell r="EX283">
            <v>1832</v>
          </cell>
          <cell r="EY283">
            <v>1843</v>
          </cell>
          <cell r="EZ283">
            <v>1852</v>
          </cell>
          <cell r="FA283">
            <v>1877</v>
          </cell>
          <cell r="FB283">
            <v>1844</v>
          </cell>
          <cell r="FC283">
            <v>2084</v>
          </cell>
          <cell r="FD283">
            <v>1902</v>
          </cell>
          <cell r="FE283">
            <v>1977</v>
          </cell>
          <cell r="FF283">
            <v>1942</v>
          </cell>
          <cell r="FG283">
            <v>1973</v>
          </cell>
          <cell r="FH283">
            <v>1997</v>
          </cell>
          <cell r="FI283">
            <v>1991</v>
          </cell>
          <cell r="FJ283">
            <v>2008</v>
          </cell>
          <cell r="FK283">
            <v>1993</v>
          </cell>
          <cell r="FL283">
            <v>2016</v>
          </cell>
          <cell r="FM283">
            <v>2015</v>
          </cell>
          <cell r="FN283">
            <v>2035</v>
          </cell>
          <cell r="FO283">
            <v>1982</v>
          </cell>
          <cell r="FP283">
            <v>2018</v>
          </cell>
          <cell r="FQ283">
            <v>2040</v>
          </cell>
          <cell r="FR283">
            <v>2036</v>
          </cell>
          <cell r="FS283">
            <v>2052</v>
          </cell>
          <cell r="FT283">
            <v>2059</v>
          </cell>
          <cell r="FU283">
            <v>2064</v>
          </cell>
          <cell r="FV283">
            <v>2077</v>
          </cell>
          <cell r="FW283">
            <v>2047</v>
          </cell>
          <cell r="FX283">
            <v>2068</v>
          </cell>
          <cell r="FY283">
            <v>2122</v>
          </cell>
          <cell r="FZ283">
            <v>2196</v>
          </cell>
          <cell r="GA283">
            <v>2160</v>
          </cell>
          <cell r="GB283">
            <v>1991</v>
          </cell>
          <cell r="GC283">
            <v>2053</v>
          </cell>
          <cell r="GD283">
            <v>2039</v>
          </cell>
          <cell r="GE283">
            <v>2070</v>
          </cell>
          <cell r="GF283">
            <v>2079</v>
          </cell>
          <cell r="GG283">
            <v>2134</v>
          </cell>
          <cell r="GH283">
            <v>2121</v>
          </cell>
          <cell r="GI283">
            <v>2101</v>
          </cell>
          <cell r="GJ283">
            <v>2147</v>
          </cell>
          <cell r="GK283">
            <v>2080</v>
          </cell>
          <cell r="GL283">
            <v>2118</v>
          </cell>
          <cell r="GM283">
            <v>2087</v>
          </cell>
          <cell r="GN283">
            <v>1974</v>
          </cell>
          <cell r="GO283">
            <v>1968</v>
          </cell>
          <cell r="GP283">
            <v>1929</v>
          </cell>
          <cell r="GQ283">
            <v>1933</v>
          </cell>
          <cell r="GR283">
            <v>1918</v>
          </cell>
          <cell r="GS283">
            <v>1969</v>
          </cell>
          <cell r="GT283">
            <v>1939</v>
          </cell>
          <cell r="GU283">
            <v>1780</v>
          </cell>
          <cell r="GV283">
            <v>1925</v>
          </cell>
          <cell r="GW283">
            <v>1868</v>
          </cell>
          <cell r="GX283">
            <v>1867</v>
          </cell>
          <cell r="GY283">
            <v>1924</v>
          </cell>
          <cell r="GZ283">
            <v>1805</v>
          </cell>
          <cell r="HA283">
            <v>1816</v>
          </cell>
          <cell r="HB283">
            <v>1808</v>
          </cell>
          <cell r="HC283">
            <v>1784</v>
          </cell>
          <cell r="HD283">
            <v>1810</v>
          </cell>
          <cell r="HE283">
            <v>1849</v>
          </cell>
          <cell r="HF283">
            <v>1763</v>
          </cell>
          <cell r="HG283">
            <v>1650</v>
          </cell>
          <cell r="HH283">
            <v>1771</v>
          </cell>
          <cell r="HI283">
            <v>1818</v>
          </cell>
          <cell r="HJ283">
            <v>1876</v>
          </cell>
          <cell r="HK283">
            <v>1882</v>
          </cell>
          <cell r="HL283">
            <v>1727</v>
          </cell>
          <cell r="HM283">
            <v>1796</v>
          </cell>
          <cell r="HN283">
            <v>1752</v>
          </cell>
          <cell r="HO283">
            <v>1771</v>
          </cell>
          <cell r="HP283">
            <v>1753</v>
          </cell>
          <cell r="HQ283">
            <v>1783</v>
          </cell>
          <cell r="HR283">
            <v>1672</v>
          </cell>
          <cell r="HS283">
            <v>1692</v>
          </cell>
          <cell r="HT283">
            <v>1740</v>
          </cell>
          <cell r="HU283">
            <v>1771</v>
          </cell>
          <cell r="HV283">
            <v>1778</v>
          </cell>
          <cell r="HW283">
            <v>1781</v>
          </cell>
          <cell r="HX283">
            <v>1616</v>
          </cell>
          <cell r="HY283">
            <v>1679</v>
          </cell>
          <cell r="HZ283">
            <v>1646</v>
          </cell>
          <cell r="IA283">
            <v>1605</v>
          </cell>
          <cell r="IB283">
            <v>1649</v>
          </cell>
          <cell r="IC283">
            <v>1696</v>
          </cell>
          <cell r="ID283">
            <v>1660</v>
          </cell>
          <cell r="IE283">
            <v>1644</v>
          </cell>
          <cell r="IF283">
            <v>1670</v>
          </cell>
          <cell r="IG283">
            <v>1695</v>
          </cell>
          <cell r="IH283">
            <v>1672</v>
          </cell>
          <cell r="II283">
            <v>1706</v>
          </cell>
          <cell r="IJ283">
            <v>1515</v>
          </cell>
          <cell r="IK283">
            <v>1575</v>
          </cell>
          <cell r="IL283">
            <v>1566</v>
          </cell>
          <cell r="IM283">
            <v>1319</v>
          </cell>
          <cell r="IN283">
            <v>1271</v>
          </cell>
          <cell r="IO283">
            <v>1368</v>
          </cell>
          <cell r="IP283">
            <v>1383</v>
          </cell>
          <cell r="IQ283">
            <v>1409</v>
          </cell>
          <cell r="IR283">
            <v>1427</v>
          </cell>
          <cell r="IS283">
            <v>1468</v>
          </cell>
          <cell r="IT283">
            <v>1486</v>
          </cell>
          <cell r="IU283">
            <v>1463</v>
          </cell>
          <cell r="IV283">
            <v>1421</v>
          </cell>
          <cell r="IW283">
            <v>1465</v>
          </cell>
          <cell r="IX283">
            <v>1455</v>
          </cell>
          <cell r="IY283">
            <v>1414</v>
          </cell>
          <cell r="IZ283">
            <v>1451</v>
          </cell>
          <cell r="JA283">
            <v>1530</v>
          </cell>
          <cell r="JB283">
            <v>1536</v>
          </cell>
          <cell r="JC283">
            <v>1548</v>
          </cell>
          <cell r="JD283">
            <v>1590</v>
          </cell>
          <cell r="JE283">
            <v>1689</v>
          </cell>
          <cell r="JF283">
            <v>1714</v>
          </cell>
          <cell r="JG283">
            <v>1679</v>
          </cell>
          <cell r="JH283">
            <v>1591</v>
          </cell>
          <cell r="JI283">
            <v>1602</v>
          </cell>
          <cell r="JJ283">
            <v>1581</v>
          </cell>
          <cell r="JK283">
            <v>1596</v>
          </cell>
          <cell r="JL283">
            <v>1601</v>
          </cell>
          <cell r="JM283">
            <v>1598</v>
          </cell>
          <cell r="JN283">
            <v>1597</v>
          </cell>
          <cell r="JO283">
            <v>1535</v>
          </cell>
          <cell r="JP283">
            <v>1623</v>
          </cell>
          <cell r="JQ283">
            <v>1594</v>
          </cell>
          <cell r="JR283">
            <v>1610</v>
          </cell>
          <cell r="JS283">
            <v>1618</v>
          </cell>
          <cell r="JT283">
            <v>1661</v>
          </cell>
          <cell r="JU283">
            <v>1688</v>
          </cell>
          <cell r="JV283">
            <v>1693</v>
          </cell>
          <cell r="JW283">
            <v>1731</v>
          </cell>
          <cell r="JX283">
            <v>1691</v>
          </cell>
          <cell r="JY283">
            <v>1674</v>
          </cell>
          <cell r="JZ283">
            <v>1710</v>
          </cell>
          <cell r="KA283">
            <v>1625</v>
          </cell>
          <cell r="KB283">
            <v>1699</v>
          </cell>
          <cell r="KC283">
            <v>1676</v>
          </cell>
          <cell r="KD283">
            <v>1633</v>
          </cell>
          <cell r="KE283">
            <v>1621</v>
          </cell>
          <cell r="KF283">
            <v>1209</v>
          </cell>
          <cell r="KG283">
            <v>1243</v>
          </cell>
          <cell r="KH283">
            <v>1258</v>
          </cell>
          <cell r="KI283">
            <v>1259</v>
          </cell>
          <cell r="KJ283">
            <v>1252</v>
          </cell>
          <cell r="KK283">
            <v>1282</v>
          </cell>
          <cell r="KL283">
            <v>1271</v>
          </cell>
          <cell r="KM283">
            <v>1248</v>
          </cell>
          <cell r="KN283">
            <v>1290</v>
          </cell>
          <cell r="KO283">
            <v>1297</v>
          </cell>
          <cell r="KP283">
            <v>1289</v>
          </cell>
          <cell r="KQ283">
            <v>1225</v>
          </cell>
          <cell r="KR283">
            <v>1298</v>
          </cell>
          <cell r="KS283">
            <v>1301</v>
          </cell>
          <cell r="KT283">
            <v>1297</v>
          </cell>
        </row>
        <row r="284">
          <cell r="A284">
            <v>6115</v>
          </cell>
          <cell r="B284" t="str">
            <v>Technical and trade schools</v>
          </cell>
          <cell r="C284">
            <v>5</v>
          </cell>
          <cell r="D284">
            <v>3036</v>
          </cell>
          <cell r="E284">
            <v>3107</v>
          </cell>
          <cell r="F284">
            <v>3133</v>
          </cell>
          <cell r="G284">
            <v>3146</v>
          </cell>
          <cell r="H284">
            <v>3156</v>
          </cell>
          <cell r="I284">
            <v>3178</v>
          </cell>
          <cell r="J284">
            <v>2151</v>
          </cell>
          <cell r="K284">
            <v>2220</v>
          </cell>
          <cell r="L284">
            <v>2236</v>
          </cell>
          <cell r="M284">
            <v>2293</v>
          </cell>
          <cell r="N284">
            <v>2297</v>
          </cell>
          <cell r="O284">
            <v>2262</v>
          </cell>
          <cell r="P284">
            <v>2242</v>
          </cell>
          <cell r="Q284">
            <v>2252</v>
          </cell>
          <cell r="R284">
            <v>2306</v>
          </cell>
          <cell r="S284">
            <v>2345</v>
          </cell>
          <cell r="T284">
            <v>2316</v>
          </cell>
          <cell r="U284">
            <v>2328</v>
          </cell>
          <cell r="V284">
            <v>2282</v>
          </cell>
          <cell r="W284">
            <v>2317</v>
          </cell>
          <cell r="X284">
            <v>2319</v>
          </cell>
          <cell r="Y284">
            <v>2439</v>
          </cell>
          <cell r="Z284">
            <v>2449</v>
          </cell>
          <cell r="AA284">
            <v>2450</v>
          </cell>
          <cell r="AB284">
            <v>2416</v>
          </cell>
          <cell r="AC284">
            <v>2464</v>
          </cell>
          <cell r="AD284">
            <v>2526</v>
          </cell>
          <cell r="AE284">
            <v>2487</v>
          </cell>
          <cell r="AF284">
            <v>2467</v>
          </cell>
          <cell r="AG284">
            <v>2485</v>
          </cell>
          <cell r="AH284">
            <v>2387</v>
          </cell>
          <cell r="AI284">
            <v>2392</v>
          </cell>
          <cell r="AJ284">
            <v>2467</v>
          </cell>
          <cell r="AK284">
            <v>2429</v>
          </cell>
          <cell r="AL284">
            <v>2453</v>
          </cell>
          <cell r="AM284">
            <v>2449</v>
          </cell>
          <cell r="AN284">
            <v>2353</v>
          </cell>
          <cell r="AO284">
            <v>2407</v>
          </cell>
          <cell r="AP284">
            <v>2434</v>
          </cell>
          <cell r="AQ284">
            <v>2363</v>
          </cell>
          <cell r="AR284">
            <v>2412</v>
          </cell>
          <cell r="AS284">
            <v>2335</v>
          </cell>
          <cell r="AT284">
            <v>2264</v>
          </cell>
          <cell r="AU284">
            <v>2298</v>
          </cell>
          <cell r="AV284">
            <v>2312</v>
          </cell>
          <cell r="AW284">
            <v>2499</v>
          </cell>
          <cell r="AX284">
            <v>2476</v>
          </cell>
          <cell r="AY284">
            <v>2487</v>
          </cell>
          <cell r="AZ284">
            <v>2510</v>
          </cell>
          <cell r="BA284">
            <v>2606</v>
          </cell>
          <cell r="BB284">
            <v>2509</v>
          </cell>
          <cell r="BC284">
            <v>2571</v>
          </cell>
          <cell r="BD284">
            <v>2610</v>
          </cell>
          <cell r="BE284">
            <v>2620</v>
          </cell>
          <cell r="BF284">
            <v>2505</v>
          </cell>
          <cell r="BG284">
            <v>2529</v>
          </cell>
          <cell r="BH284">
            <v>2523</v>
          </cell>
          <cell r="BI284">
            <v>2574</v>
          </cell>
          <cell r="BJ284">
            <v>2617</v>
          </cell>
          <cell r="BK284">
            <v>2663</v>
          </cell>
          <cell r="BL284">
            <v>2660</v>
          </cell>
          <cell r="BM284">
            <v>2701</v>
          </cell>
          <cell r="BN284">
            <v>2743</v>
          </cell>
          <cell r="BO284">
            <v>2765</v>
          </cell>
          <cell r="BP284">
            <v>2797</v>
          </cell>
          <cell r="BQ284">
            <v>2752</v>
          </cell>
          <cell r="BR284">
            <v>2674</v>
          </cell>
          <cell r="BS284">
            <v>2670</v>
          </cell>
          <cell r="BT284">
            <v>2671</v>
          </cell>
          <cell r="BU284">
            <v>2709</v>
          </cell>
          <cell r="BV284">
            <v>2715</v>
          </cell>
          <cell r="BW284">
            <v>2736</v>
          </cell>
          <cell r="BX284">
            <v>2745</v>
          </cell>
          <cell r="BY284">
            <v>2770</v>
          </cell>
          <cell r="BZ284">
            <v>2839</v>
          </cell>
          <cell r="CA284">
            <v>2879</v>
          </cell>
          <cell r="CB284">
            <v>2915</v>
          </cell>
          <cell r="CC284">
            <v>2923</v>
          </cell>
          <cell r="CD284">
            <v>2872</v>
          </cell>
          <cell r="CE284">
            <v>2938</v>
          </cell>
          <cell r="CF284">
            <v>2937</v>
          </cell>
          <cell r="CG284">
            <v>2956</v>
          </cell>
          <cell r="CH284">
            <v>2930</v>
          </cell>
          <cell r="CI284">
            <v>2960</v>
          </cell>
          <cell r="CJ284">
            <v>2971</v>
          </cell>
          <cell r="CK284">
            <v>3038</v>
          </cell>
          <cell r="CL284">
            <v>3091</v>
          </cell>
          <cell r="CM284">
            <v>3051</v>
          </cell>
          <cell r="CN284">
            <v>3056</v>
          </cell>
          <cell r="CO284">
            <v>3097</v>
          </cell>
          <cell r="CP284">
            <v>3106</v>
          </cell>
          <cell r="CQ284">
            <v>3165</v>
          </cell>
          <cell r="CR284">
            <v>3226</v>
          </cell>
          <cell r="CS284">
            <v>3180</v>
          </cell>
          <cell r="CT284">
            <v>3256</v>
          </cell>
          <cell r="CU284">
            <v>3269</v>
          </cell>
          <cell r="CV284">
            <v>3305</v>
          </cell>
          <cell r="CW284">
            <v>3370</v>
          </cell>
          <cell r="CX284">
            <v>3458</v>
          </cell>
          <cell r="CY284">
            <v>3483</v>
          </cell>
          <cell r="CZ284">
            <v>3519</v>
          </cell>
          <cell r="DA284">
            <v>3541</v>
          </cell>
          <cell r="DB284">
            <v>3480</v>
          </cell>
          <cell r="DC284">
            <v>3483</v>
          </cell>
          <cell r="DD284">
            <v>3569</v>
          </cell>
          <cell r="DE284">
            <v>3610</v>
          </cell>
          <cell r="DF284">
            <v>3633</v>
          </cell>
          <cell r="DG284">
            <v>3670</v>
          </cell>
          <cell r="DH284">
            <v>3611</v>
          </cell>
          <cell r="DI284">
            <v>3662</v>
          </cell>
          <cell r="DJ284">
            <v>3679</v>
          </cell>
          <cell r="DK284">
            <v>3724</v>
          </cell>
          <cell r="DL284">
            <v>3756</v>
          </cell>
          <cell r="DM284">
            <v>3766</v>
          </cell>
          <cell r="DN284">
            <v>3876</v>
          </cell>
          <cell r="DO284">
            <v>4023</v>
          </cell>
          <cell r="DP284">
            <v>3965</v>
          </cell>
          <cell r="DQ284">
            <v>3987</v>
          </cell>
          <cell r="DR284">
            <v>4076</v>
          </cell>
          <cell r="DS284">
            <v>4144</v>
          </cell>
          <cell r="DT284">
            <v>3944</v>
          </cell>
          <cell r="DU284">
            <v>3974</v>
          </cell>
          <cell r="DV284">
            <v>3997</v>
          </cell>
          <cell r="DW284">
            <v>4027</v>
          </cell>
          <cell r="DX284">
            <v>4007</v>
          </cell>
          <cell r="DY284">
            <v>3958</v>
          </cell>
          <cell r="DZ284">
            <v>3931</v>
          </cell>
          <cell r="EA284">
            <v>3877</v>
          </cell>
          <cell r="EB284">
            <v>3861</v>
          </cell>
          <cell r="EC284">
            <v>3897</v>
          </cell>
          <cell r="ED284">
            <v>3903</v>
          </cell>
          <cell r="EE284">
            <v>3898</v>
          </cell>
          <cell r="EF284">
            <v>3794</v>
          </cell>
          <cell r="EG284">
            <v>3740</v>
          </cell>
          <cell r="EH284">
            <v>3774</v>
          </cell>
          <cell r="EI284">
            <v>3719</v>
          </cell>
          <cell r="EJ284">
            <v>3692</v>
          </cell>
          <cell r="EK284">
            <v>3644</v>
          </cell>
          <cell r="EL284">
            <v>3590</v>
          </cell>
          <cell r="EM284">
            <v>3581</v>
          </cell>
          <cell r="EN284">
            <v>3554</v>
          </cell>
          <cell r="EO284">
            <v>3537</v>
          </cell>
          <cell r="EP284">
            <v>3522</v>
          </cell>
          <cell r="EQ284">
            <v>3459</v>
          </cell>
          <cell r="ER284">
            <v>3452</v>
          </cell>
          <cell r="ES284">
            <v>3499</v>
          </cell>
          <cell r="ET284">
            <v>3513</v>
          </cell>
          <cell r="EU284">
            <v>3493</v>
          </cell>
          <cell r="EV284">
            <v>3505</v>
          </cell>
          <cell r="EW284">
            <v>3504</v>
          </cell>
          <cell r="EX284">
            <v>3307</v>
          </cell>
          <cell r="EY284">
            <v>3335</v>
          </cell>
          <cell r="EZ284">
            <v>3337</v>
          </cell>
          <cell r="FA284">
            <v>3335</v>
          </cell>
          <cell r="FB284">
            <v>3308</v>
          </cell>
          <cell r="FC284">
            <v>3301</v>
          </cell>
          <cell r="FD284">
            <v>3306</v>
          </cell>
          <cell r="FE284">
            <v>3315</v>
          </cell>
          <cell r="FF284">
            <v>3322</v>
          </cell>
          <cell r="FG284">
            <v>3297</v>
          </cell>
          <cell r="FH284">
            <v>3321</v>
          </cell>
          <cell r="FI284">
            <v>3308</v>
          </cell>
          <cell r="FJ284">
            <v>3194</v>
          </cell>
          <cell r="FK284">
            <v>3222</v>
          </cell>
          <cell r="FL284">
            <v>3167</v>
          </cell>
          <cell r="FM284">
            <v>3208</v>
          </cell>
          <cell r="FN284">
            <v>3267</v>
          </cell>
          <cell r="FO284">
            <v>3198</v>
          </cell>
          <cell r="FP284">
            <v>3188</v>
          </cell>
          <cell r="FQ284">
            <v>3247</v>
          </cell>
          <cell r="FR284">
            <v>3292</v>
          </cell>
          <cell r="FS284">
            <v>3264</v>
          </cell>
          <cell r="FT284">
            <v>3283</v>
          </cell>
          <cell r="FU284">
            <v>3217</v>
          </cell>
          <cell r="FV284">
            <v>3198</v>
          </cell>
          <cell r="FW284">
            <v>3166</v>
          </cell>
          <cell r="FX284">
            <v>3147</v>
          </cell>
          <cell r="FY284">
            <v>3157</v>
          </cell>
          <cell r="FZ284">
            <v>3171</v>
          </cell>
          <cell r="GA284">
            <v>3151</v>
          </cell>
          <cell r="GB284">
            <v>2679</v>
          </cell>
          <cell r="GC284">
            <v>2705</v>
          </cell>
          <cell r="GD284">
            <v>2746</v>
          </cell>
          <cell r="GE284">
            <v>2708</v>
          </cell>
          <cell r="GF284">
            <v>2694</v>
          </cell>
          <cell r="GG284">
            <v>2672</v>
          </cell>
          <cell r="GH284">
            <v>2681</v>
          </cell>
          <cell r="GI284">
            <v>2695</v>
          </cell>
          <cell r="GJ284">
            <v>2672</v>
          </cell>
          <cell r="GK284">
            <v>2706</v>
          </cell>
          <cell r="GL284">
            <v>2665</v>
          </cell>
          <cell r="GM284">
            <v>2647</v>
          </cell>
          <cell r="GN284">
            <v>2628</v>
          </cell>
          <cell r="GO284">
            <v>2650</v>
          </cell>
          <cell r="GP284">
            <v>2672</v>
          </cell>
          <cell r="GQ284">
            <v>2665</v>
          </cell>
          <cell r="GR284">
            <v>2632</v>
          </cell>
          <cell r="GS284">
            <v>2632</v>
          </cell>
          <cell r="GT284">
            <v>2587</v>
          </cell>
          <cell r="GU284">
            <v>2580</v>
          </cell>
          <cell r="GV284">
            <v>2615</v>
          </cell>
          <cell r="GW284">
            <v>2557</v>
          </cell>
          <cell r="GX284">
            <v>2561</v>
          </cell>
          <cell r="GY284">
            <v>2549</v>
          </cell>
          <cell r="GZ284">
            <v>2504</v>
          </cell>
          <cell r="HA284">
            <v>2570</v>
          </cell>
          <cell r="HB284">
            <v>2566</v>
          </cell>
          <cell r="HC284">
            <v>2584</v>
          </cell>
          <cell r="HD284">
            <v>2579</v>
          </cell>
          <cell r="HE284">
            <v>2549</v>
          </cell>
          <cell r="HF284">
            <v>2486</v>
          </cell>
          <cell r="HG284">
            <v>2458</v>
          </cell>
          <cell r="HH284">
            <v>2501</v>
          </cell>
          <cell r="HI284">
            <v>2496</v>
          </cell>
          <cell r="HJ284">
            <v>2493</v>
          </cell>
          <cell r="HK284">
            <v>2471</v>
          </cell>
          <cell r="HL284">
            <v>2470</v>
          </cell>
          <cell r="HM284">
            <v>2538</v>
          </cell>
          <cell r="HN284">
            <v>2544</v>
          </cell>
          <cell r="HO284">
            <v>2501</v>
          </cell>
          <cell r="HP284">
            <v>2473</v>
          </cell>
          <cell r="HQ284">
            <v>2416</v>
          </cell>
          <cell r="HR284">
            <v>2370</v>
          </cell>
          <cell r="HS284">
            <v>2394</v>
          </cell>
          <cell r="HT284">
            <v>2452</v>
          </cell>
          <cell r="HU284">
            <v>2408</v>
          </cell>
          <cell r="HV284">
            <v>2390</v>
          </cell>
          <cell r="HW284">
            <v>2397</v>
          </cell>
          <cell r="HX284">
            <v>2505</v>
          </cell>
          <cell r="HY284">
            <v>2540</v>
          </cell>
          <cell r="HZ284">
            <v>2559</v>
          </cell>
          <cell r="IA284">
            <v>2548</v>
          </cell>
          <cell r="IB284">
            <v>2529</v>
          </cell>
          <cell r="IC284">
            <v>2444</v>
          </cell>
          <cell r="ID284">
            <v>2343</v>
          </cell>
          <cell r="IE284">
            <v>2394</v>
          </cell>
          <cell r="IF284">
            <v>2407</v>
          </cell>
          <cell r="IG284">
            <v>2417</v>
          </cell>
          <cell r="IH284">
            <v>2400</v>
          </cell>
          <cell r="II284">
            <v>2399</v>
          </cell>
          <cell r="IJ284">
            <v>2344</v>
          </cell>
          <cell r="IK284">
            <v>2436</v>
          </cell>
          <cell r="IL284">
            <v>2428</v>
          </cell>
          <cell r="IM284">
            <v>1690</v>
          </cell>
          <cell r="IN284">
            <v>1664</v>
          </cell>
          <cell r="IO284">
            <v>1886</v>
          </cell>
          <cell r="IP284">
            <v>2010</v>
          </cell>
          <cell r="IQ284">
            <v>2059</v>
          </cell>
          <cell r="IR284">
            <v>1997</v>
          </cell>
          <cell r="IS284">
            <v>2052</v>
          </cell>
          <cell r="IT284">
            <v>2063</v>
          </cell>
          <cell r="IU284">
            <v>1990</v>
          </cell>
          <cell r="IV284">
            <v>2004</v>
          </cell>
          <cell r="IW284">
            <v>2073</v>
          </cell>
          <cell r="IX284">
            <v>2105</v>
          </cell>
          <cell r="IY284">
            <v>2160</v>
          </cell>
          <cell r="IZ284">
            <v>2132</v>
          </cell>
          <cell r="JA284">
            <v>2174</v>
          </cell>
          <cell r="JB284">
            <v>2105</v>
          </cell>
          <cell r="JC284">
            <v>2105</v>
          </cell>
          <cell r="JD284">
            <v>2162</v>
          </cell>
          <cell r="JE284">
            <v>2209</v>
          </cell>
          <cell r="JF284">
            <v>2242</v>
          </cell>
          <cell r="JG284">
            <v>2245</v>
          </cell>
          <cell r="JH284">
            <v>2236</v>
          </cell>
          <cell r="JI284">
            <v>2275</v>
          </cell>
          <cell r="JJ284">
            <v>2313</v>
          </cell>
          <cell r="JK284">
            <v>2331</v>
          </cell>
          <cell r="JL284">
            <v>2295</v>
          </cell>
          <cell r="JM284">
            <v>2285</v>
          </cell>
          <cell r="JN284">
            <v>2199</v>
          </cell>
          <cell r="JO284">
            <v>2247</v>
          </cell>
          <cell r="JP284">
            <v>2277</v>
          </cell>
          <cell r="JQ284">
            <v>2300</v>
          </cell>
          <cell r="JR284">
            <v>2374</v>
          </cell>
          <cell r="JS284">
            <v>2342</v>
          </cell>
          <cell r="JT284">
            <v>2308</v>
          </cell>
          <cell r="JU284">
            <v>2334</v>
          </cell>
          <cell r="JV284">
            <v>2344</v>
          </cell>
          <cell r="JW284">
            <v>2324</v>
          </cell>
          <cell r="JX284">
            <v>2337</v>
          </cell>
          <cell r="JY284">
            <v>2419</v>
          </cell>
          <cell r="JZ284">
            <v>2360</v>
          </cell>
          <cell r="KA284">
            <v>2368</v>
          </cell>
          <cell r="KB284">
            <v>2458</v>
          </cell>
          <cell r="KC284">
            <v>2426</v>
          </cell>
          <cell r="KD284">
            <v>2439</v>
          </cell>
          <cell r="KE284">
            <v>2454</v>
          </cell>
          <cell r="KF284">
            <v>2794</v>
          </cell>
          <cell r="KG284">
            <v>2861</v>
          </cell>
          <cell r="KH284">
            <v>2840</v>
          </cell>
          <cell r="KI284">
            <v>2888</v>
          </cell>
          <cell r="KJ284">
            <v>2856</v>
          </cell>
          <cell r="KK284">
            <v>2843</v>
          </cell>
          <cell r="KL284">
            <v>2785</v>
          </cell>
          <cell r="KM284">
            <v>2842</v>
          </cell>
          <cell r="KN284">
            <v>2824</v>
          </cell>
          <cell r="KO284">
            <v>2919</v>
          </cell>
          <cell r="KP284">
            <v>2967</v>
          </cell>
          <cell r="KQ284">
            <v>2974</v>
          </cell>
          <cell r="KR284">
            <v>2941</v>
          </cell>
          <cell r="KS284">
            <v>3028</v>
          </cell>
          <cell r="KT284">
            <v>3029</v>
          </cell>
        </row>
        <row r="285">
          <cell r="A285">
            <v>6116</v>
          </cell>
          <cell r="B285" t="str">
            <v>Other schools and instruction</v>
          </cell>
          <cell r="C285">
            <v>5</v>
          </cell>
          <cell r="D285">
            <v>3848</v>
          </cell>
          <cell r="E285">
            <v>3925</v>
          </cell>
          <cell r="F285">
            <v>4010</v>
          </cell>
          <cell r="G285">
            <v>4082</v>
          </cell>
          <cell r="H285">
            <v>4027</v>
          </cell>
          <cell r="I285">
            <v>3865</v>
          </cell>
          <cell r="J285">
            <v>3947</v>
          </cell>
          <cell r="K285">
            <v>3582</v>
          </cell>
          <cell r="L285">
            <v>3914</v>
          </cell>
          <cell r="M285">
            <v>4216</v>
          </cell>
          <cell r="N285">
            <v>4261</v>
          </cell>
          <cell r="O285">
            <v>4108</v>
          </cell>
          <cell r="P285">
            <v>4063</v>
          </cell>
          <cell r="Q285">
            <v>4227</v>
          </cell>
          <cell r="R285">
            <v>4241</v>
          </cell>
          <cell r="S285">
            <v>4299</v>
          </cell>
          <cell r="T285">
            <v>4254</v>
          </cell>
          <cell r="U285">
            <v>4114</v>
          </cell>
          <cell r="V285">
            <v>3885</v>
          </cell>
          <cell r="W285">
            <v>4037</v>
          </cell>
          <cell r="X285">
            <v>4135</v>
          </cell>
          <cell r="Y285">
            <v>4400</v>
          </cell>
          <cell r="Z285">
            <v>4493</v>
          </cell>
          <cell r="AA285">
            <v>4400</v>
          </cell>
          <cell r="AB285">
            <v>4279</v>
          </cell>
          <cell r="AC285">
            <v>4390</v>
          </cell>
          <cell r="AD285">
            <v>4521</v>
          </cell>
          <cell r="AE285">
            <v>4512</v>
          </cell>
          <cell r="AF285">
            <v>4631</v>
          </cell>
          <cell r="AG285">
            <v>4510</v>
          </cell>
          <cell r="AH285">
            <v>4392</v>
          </cell>
          <cell r="AI285">
            <v>3939</v>
          </cell>
          <cell r="AJ285">
            <v>4351</v>
          </cell>
          <cell r="AK285">
            <v>4655</v>
          </cell>
          <cell r="AL285">
            <v>4609</v>
          </cell>
          <cell r="AM285">
            <v>4666</v>
          </cell>
          <cell r="AN285">
            <v>4556</v>
          </cell>
          <cell r="AO285">
            <v>4572</v>
          </cell>
          <cell r="AP285">
            <v>4724</v>
          </cell>
          <cell r="AQ285">
            <v>4808</v>
          </cell>
          <cell r="AR285">
            <v>4886</v>
          </cell>
          <cell r="AS285">
            <v>4710</v>
          </cell>
          <cell r="AT285">
            <v>4496</v>
          </cell>
          <cell r="AU285">
            <v>4132</v>
          </cell>
          <cell r="AV285">
            <v>4618</v>
          </cell>
          <cell r="AW285">
            <v>4859</v>
          </cell>
          <cell r="AX285">
            <v>4924</v>
          </cell>
          <cell r="AY285">
            <v>4916</v>
          </cell>
          <cell r="AZ285">
            <v>4745</v>
          </cell>
          <cell r="BA285">
            <v>4795</v>
          </cell>
          <cell r="BB285">
            <v>4962</v>
          </cell>
          <cell r="BC285">
            <v>5144</v>
          </cell>
          <cell r="BD285">
            <v>5441</v>
          </cell>
          <cell r="BE285">
            <v>5256</v>
          </cell>
          <cell r="BF285">
            <v>5091</v>
          </cell>
          <cell r="BG285">
            <v>4673</v>
          </cell>
          <cell r="BH285">
            <v>4931</v>
          </cell>
          <cell r="BI285">
            <v>5278</v>
          </cell>
          <cell r="BJ285">
            <v>5292</v>
          </cell>
          <cell r="BK285">
            <v>5190</v>
          </cell>
          <cell r="BL285">
            <v>5203</v>
          </cell>
          <cell r="BM285">
            <v>5456</v>
          </cell>
          <cell r="BN285">
            <v>5695</v>
          </cell>
          <cell r="BO285">
            <v>5930</v>
          </cell>
          <cell r="BP285">
            <v>5962</v>
          </cell>
          <cell r="BQ285">
            <v>5768</v>
          </cell>
          <cell r="BR285">
            <v>5579</v>
          </cell>
          <cell r="BS285">
            <v>5170</v>
          </cell>
          <cell r="BT285">
            <v>5503</v>
          </cell>
          <cell r="BU285">
            <v>5695</v>
          </cell>
          <cell r="BV285">
            <v>5756</v>
          </cell>
          <cell r="BW285">
            <v>5709</v>
          </cell>
          <cell r="BX285">
            <v>5647</v>
          </cell>
          <cell r="BY285">
            <v>6013</v>
          </cell>
          <cell r="BZ285">
            <v>6180</v>
          </cell>
          <cell r="CA285">
            <v>6275</v>
          </cell>
          <cell r="CB285">
            <v>6214</v>
          </cell>
          <cell r="CC285">
            <v>6042</v>
          </cell>
          <cell r="CD285">
            <v>5833</v>
          </cell>
          <cell r="CE285">
            <v>5503</v>
          </cell>
          <cell r="CF285">
            <v>5682</v>
          </cell>
          <cell r="CG285">
            <v>5942</v>
          </cell>
          <cell r="CH285">
            <v>5926</v>
          </cell>
          <cell r="CI285">
            <v>5862</v>
          </cell>
          <cell r="CJ285">
            <v>5754</v>
          </cell>
          <cell r="CK285">
            <v>5991</v>
          </cell>
          <cell r="CL285">
            <v>6099</v>
          </cell>
          <cell r="CM285">
            <v>6166</v>
          </cell>
          <cell r="CN285">
            <v>6267</v>
          </cell>
          <cell r="CO285">
            <v>6093</v>
          </cell>
          <cell r="CP285">
            <v>5853</v>
          </cell>
          <cell r="CQ285">
            <v>5613</v>
          </cell>
          <cell r="CR285">
            <v>5789</v>
          </cell>
          <cell r="CS285">
            <v>6075</v>
          </cell>
          <cell r="CT285">
            <v>5994</v>
          </cell>
          <cell r="CU285">
            <v>5944</v>
          </cell>
          <cell r="CV285">
            <v>5766</v>
          </cell>
          <cell r="CW285">
            <v>5925</v>
          </cell>
          <cell r="CX285">
            <v>6032</v>
          </cell>
          <cell r="CY285">
            <v>6357</v>
          </cell>
          <cell r="CZ285">
            <v>6331</v>
          </cell>
          <cell r="DA285">
            <v>6192</v>
          </cell>
          <cell r="DB285">
            <v>6056</v>
          </cell>
          <cell r="DC285">
            <v>5668</v>
          </cell>
          <cell r="DD285">
            <v>5945</v>
          </cell>
          <cell r="DE285">
            <v>6183</v>
          </cell>
          <cell r="DF285">
            <v>6173</v>
          </cell>
          <cell r="DG285">
            <v>6075</v>
          </cell>
          <cell r="DH285">
            <v>5888</v>
          </cell>
          <cell r="DI285">
            <v>6099</v>
          </cell>
          <cell r="DJ285">
            <v>6215</v>
          </cell>
          <cell r="DK285">
            <v>6408</v>
          </cell>
          <cell r="DL285">
            <v>6428</v>
          </cell>
          <cell r="DM285">
            <v>6311</v>
          </cell>
          <cell r="DN285">
            <v>5951</v>
          </cell>
          <cell r="DO285">
            <v>5689</v>
          </cell>
          <cell r="DP285">
            <v>5771</v>
          </cell>
          <cell r="DQ285">
            <v>6093</v>
          </cell>
          <cell r="DR285">
            <v>6178</v>
          </cell>
          <cell r="DS285">
            <v>5954</v>
          </cell>
          <cell r="DT285">
            <v>5924</v>
          </cell>
          <cell r="DU285">
            <v>6163</v>
          </cell>
          <cell r="DV285">
            <v>6293</v>
          </cell>
          <cell r="DW285">
            <v>6486</v>
          </cell>
          <cell r="DX285">
            <v>6634</v>
          </cell>
          <cell r="DY285">
            <v>6499</v>
          </cell>
          <cell r="DZ285">
            <v>6610</v>
          </cell>
          <cell r="EA285">
            <v>6354</v>
          </cell>
          <cell r="EB285">
            <v>6034</v>
          </cell>
          <cell r="EC285">
            <v>6277</v>
          </cell>
          <cell r="ED285">
            <v>6390</v>
          </cell>
          <cell r="EE285">
            <v>6219</v>
          </cell>
          <cell r="EF285">
            <v>6209</v>
          </cell>
          <cell r="EG285">
            <v>6553</v>
          </cell>
          <cell r="EH285">
            <v>6668</v>
          </cell>
          <cell r="EI285">
            <v>6789</v>
          </cell>
          <cell r="EJ285">
            <v>6885</v>
          </cell>
          <cell r="EK285">
            <v>6795</v>
          </cell>
          <cell r="EL285">
            <v>6757</v>
          </cell>
          <cell r="EM285">
            <v>6477</v>
          </cell>
          <cell r="EN285">
            <v>6425</v>
          </cell>
          <cell r="EO285">
            <v>6828</v>
          </cell>
          <cell r="EP285">
            <v>6804</v>
          </cell>
          <cell r="EQ285">
            <v>6677</v>
          </cell>
          <cell r="ER285">
            <v>6485</v>
          </cell>
          <cell r="ES285">
            <v>6801</v>
          </cell>
          <cell r="ET285">
            <v>6916</v>
          </cell>
          <cell r="EU285">
            <v>6948</v>
          </cell>
          <cell r="EV285">
            <v>7233</v>
          </cell>
          <cell r="EW285">
            <v>7157</v>
          </cell>
          <cell r="EX285">
            <v>6859</v>
          </cell>
          <cell r="EY285">
            <v>6522</v>
          </cell>
          <cell r="EZ285">
            <v>6837</v>
          </cell>
          <cell r="FA285">
            <v>7228</v>
          </cell>
          <cell r="FB285">
            <v>7323</v>
          </cell>
          <cell r="FC285">
            <v>7280</v>
          </cell>
          <cell r="FD285">
            <v>7298</v>
          </cell>
          <cell r="FE285">
            <v>7452</v>
          </cell>
          <cell r="FF285">
            <v>7537</v>
          </cell>
          <cell r="FG285">
            <v>7693</v>
          </cell>
          <cell r="FH285">
            <v>7867</v>
          </cell>
          <cell r="FI285">
            <v>7770</v>
          </cell>
          <cell r="FJ285">
            <v>7538</v>
          </cell>
          <cell r="FK285">
            <v>7313</v>
          </cell>
          <cell r="FL285">
            <v>7530</v>
          </cell>
          <cell r="FM285">
            <v>7986</v>
          </cell>
          <cell r="FN285">
            <v>8089</v>
          </cell>
          <cell r="FO285">
            <v>7929</v>
          </cell>
          <cell r="FP285">
            <v>7533</v>
          </cell>
          <cell r="FQ285">
            <v>8037</v>
          </cell>
          <cell r="FR285">
            <v>8144</v>
          </cell>
          <cell r="FS285">
            <v>8006</v>
          </cell>
          <cell r="FT285">
            <v>8279</v>
          </cell>
          <cell r="FU285">
            <v>8124</v>
          </cell>
          <cell r="FV285">
            <v>7651</v>
          </cell>
          <cell r="FW285">
            <v>7503</v>
          </cell>
          <cell r="FX285">
            <v>7555</v>
          </cell>
          <cell r="FY285">
            <v>8113</v>
          </cell>
          <cell r="FZ285">
            <v>8147</v>
          </cell>
          <cell r="GA285">
            <v>8003</v>
          </cell>
          <cell r="GB285">
            <v>7759</v>
          </cell>
          <cell r="GC285">
            <v>7951</v>
          </cell>
          <cell r="GD285">
            <v>8125</v>
          </cell>
          <cell r="GE285">
            <v>8238</v>
          </cell>
          <cell r="GF285">
            <v>8366</v>
          </cell>
          <cell r="GG285">
            <v>8282</v>
          </cell>
          <cell r="GH285">
            <v>8033</v>
          </cell>
          <cell r="GI285">
            <v>7890</v>
          </cell>
          <cell r="GJ285">
            <v>7867</v>
          </cell>
          <cell r="GK285">
            <v>8711</v>
          </cell>
          <cell r="GL285">
            <v>8735</v>
          </cell>
          <cell r="GM285">
            <v>8662</v>
          </cell>
          <cell r="GN285">
            <v>8494</v>
          </cell>
          <cell r="GO285">
            <v>8757</v>
          </cell>
          <cell r="GP285">
            <v>8861</v>
          </cell>
          <cell r="GQ285">
            <v>8841</v>
          </cell>
          <cell r="GR285">
            <v>8930</v>
          </cell>
          <cell r="GS285">
            <v>8892</v>
          </cell>
          <cell r="GT285">
            <v>8512</v>
          </cell>
          <cell r="GU285">
            <v>8393</v>
          </cell>
          <cell r="GV285">
            <v>8415</v>
          </cell>
          <cell r="GW285">
            <v>8860</v>
          </cell>
          <cell r="GX285">
            <v>9074</v>
          </cell>
          <cell r="GY285">
            <v>8850</v>
          </cell>
          <cell r="GZ285">
            <v>8783</v>
          </cell>
          <cell r="HA285">
            <v>9152</v>
          </cell>
          <cell r="HB285">
            <v>9324</v>
          </cell>
          <cell r="HC285">
            <v>9313</v>
          </cell>
          <cell r="HD285">
            <v>9493</v>
          </cell>
          <cell r="HE285">
            <v>9359</v>
          </cell>
          <cell r="HF285">
            <v>8823</v>
          </cell>
          <cell r="HG285">
            <v>8653</v>
          </cell>
          <cell r="HH285">
            <v>8882</v>
          </cell>
          <cell r="HI285">
            <v>9387</v>
          </cell>
          <cell r="HJ285">
            <v>9505</v>
          </cell>
          <cell r="HK285">
            <v>9397</v>
          </cell>
          <cell r="HL285">
            <v>9389</v>
          </cell>
          <cell r="HM285">
            <v>9566</v>
          </cell>
          <cell r="HN285">
            <v>9646</v>
          </cell>
          <cell r="HO285">
            <v>9786</v>
          </cell>
          <cell r="HP285">
            <v>9995</v>
          </cell>
          <cell r="HQ285">
            <v>9840</v>
          </cell>
          <cell r="HR285">
            <v>9868</v>
          </cell>
          <cell r="HS285">
            <v>9810</v>
          </cell>
          <cell r="HT285">
            <v>9453</v>
          </cell>
          <cell r="HU285">
            <v>9834</v>
          </cell>
          <cell r="HV285">
            <v>9942</v>
          </cell>
          <cell r="HW285">
            <v>9899</v>
          </cell>
          <cell r="HX285">
            <v>9638</v>
          </cell>
          <cell r="HY285">
            <v>9908</v>
          </cell>
          <cell r="HZ285">
            <v>10029</v>
          </cell>
          <cell r="IA285">
            <v>9962</v>
          </cell>
          <cell r="IB285">
            <v>10127</v>
          </cell>
          <cell r="IC285">
            <v>10056</v>
          </cell>
          <cell r="ID285">
            <v>10164</v>
          </cell>
          <cell r="IE285">
            <v>10127</v>
          </cell>
          <cell r="IF285">
            <v>9780</v>
          </cell>
          <cell r="IG285">
            <v>10367</v>
          </cell>
          <cell r="IH285">
            <v>10453</v>
          </cell>
          <cell r="II285">
            <v>10291</v>
          </cell>
          <cell r="IJ285">
            <v>10197</v>
          </cell>
          <cell r="IK285">
            <v>10487</v>
          </cell>
          <cell r="IL285">
            <v>10270</v>
          </cell>
          <cell r="IM285">
            <v>5407</v>
          </cell>
          <cell r="IN285">
            <v>5693</v>
          </cell>
          <cell r="IO285">
            <v>6313</v>
          </cell>
          <cell r="IP285">
            <v>6299</v>
          </cell>
          <cell r="IQ285">
            <v>6568</v>
          </cell>
          <cell r="IR285">
            <v>7371</v>
          </cell>
          <cell r="IS285">
            <v>8203</v>
          </cell>
          <cell r="IT285">
            <v>8222</v>
          </cell>
          <cell r="IU285">
            <v>7675</v>
          </cell>
          <cell r="IV285">
            <v>7898</v>
          </cell>
          <cell r="IW285">
            <v>8563</v>
          </cell>
          <cell r="IX285">
            <v>8756</v>
          </cell>
          <cell r="IY285">
            <v>9112</v>
          </cell>
          <cell r="IZ285">
            <v>9258</v>
          </cell>
          <cell r="JA285">
            <v>9248</v>
          </cell>
          <cell r="JB285">
            <v>9556</v>
          </cell>
          <cell r="JC285">
            <v>9715</v>
          </cell>
          <cell r="JD285">
            <v>9453</v>
          </cell>
          <cell r="JE285">
            <v>10034</v>
          </cell>
          <cell r="JF285">
            <v>10120</v>
          </cell>
          <cell r="JG285">
            <v>10069</v>
          </cell>
          <cell r="JH285">
            <v>10198</v>
          </cell>
          <cell r="JI285">
            <v>10508</v>
          </cell>
          <cell r="JJ285">
            <v>10721</v>
          </cell>
          <cell r="JK285">
            <v>10885</v>
          </cell>
          <cell r="JL285">
            <v>11018</v>
          </cell>
          <cell r="JM285">
            <v>10913</v>
          </cell>
          <cell r="JN285">
            <v>10961</v>
          </cell>
          <cell r="JO285">
            <v>11118</v>
          </cell>
          <cell r="JP285">
            <v>10501</v>
          </cell>
          <cell r="JQ285">
            <v>11068</v>
          </cell>
          <cell r="JR285">
            <v>11282</v>
          </cell>
          <cell r="JS285">
            <v>11276</v>
          </cell>
          <cell r="JT285">
            <v>11376</v>
          </cell>
          <cell r="JU285">
            <v>11631</v>
          </cell>
          <cell r="JV285">
            <v>11698</v>
          </cell>
          <cell r="JW285">
            <v>11728</v>
          </cell>
          <cell r="JX285">
            <v>12078</v>
          </cell>
          <cell r="JY285">
            <v>12170</v>
          </cell>
          <cell r="JZ285">
            <v>11912</v>
          </cell>
          <cell r="KA285">
            <v>11715</v>
          </cell>
          <cell r="KB285">
            <v>11516</v>
          </cell>
          <cell r="KC285">
            <v>12003</v>
          </cell>
          <cell r="KD285">
            <v>12087</v>
          </cell>
          <cell r="KE285">
            <v>11962</v>
          </cell>
          <cell r="KF285">
            <v>11790</v>
          </cell>
          <cell r="KG285">
            <v>12217</v>
          </cell>
          <cell r="KH285">
            <v>12406</v>
          </cell>
          <cell r="KI285">
            <v>12589</v>
          </cell>
          <cell r="KJ285">
            <v>12655</v>
          </cell>
          <cell r="KK285">
            <v>13795</v>
          </cell>
          <cell r="KL285">
            <v>13086</v>
          </cell>
          <cell r="KM285">
            <v>12184</v>
          </cell>
          <cell r="KN285">
            <v>11953</v>
          </cell>
          <cell r="KO285">
            <v>12041</v>
          </cell>
          <cell r="KP285">
            <v>12141</v>
          </cell>
          <cell r="KQ285">
            <v>11871</v>
          </cell>
          <cell r="KR285">
            <v>11826</v>
          </cell>
          <cell r="KS285">
            <v>12009</v>
          </cell>
          <cell r="KT285">
            <v>12164</v>
          </cell>
        </row>
        <row r="286">
          <cell r="A286">
            <v>6117</v>
          </cell>
          <cell r="B286" t="str">
            <v>Educational support services</v>
          </cell>
          <cell r="C286">
            <v>5</v>
          </cell>
          <cell r="D286">
            <v>1218</v>
          </cell>
          <cell r="E286">
            <v>1630</v>
          </cell>
          <cell r="F286">
            <v>1911</v>
          </cell>
          <cell r="G286">
            <v>3402</v>
          </cell>
          <cell r="H286">
            <v>2302</v>
          </cell>
          <cell r="I286">
            <v>3552</v>
          </cell>
          <cell r="J286">
            <v>1476</v>
          </cell>
          <cell r="K286">
            <v>1128</v>
          </cell>
          <cell r="L286">
            <v>1235</v>
          </cell>
          <cell r="M286">
            <v>1205</v>
          </cell>
          <cell r="N286">
            <v>2919</v>
          </cell>
          <cell r="O286">
            <v>2042</v>
          </cell>
          <cell r="P286">
            <v>1434</v>
          </cell>
          <cell r="Q286">
            <v>1794</v>
          </cell>
          <cell r="R286">
            <v>2424</v>
          </cell>
          <cell r="S286">
            <v>4014</v>
          </cell>
          <cell r="T286">
            <v>1687</v>
          </cell>
          <cell r="U286">
            <v>3707</v>
          </cell>
          <cell r="V286">
            <v>1949</v>
          </cell>
          <cell r="W286">
            <v>1117</v>
          </cell>
          <cell r="X286">
            <v>1238</v>
          </cell>
          <cell r="Y286">
            <v>1308</v>
          </cell>
          <cell r="Z286">
            <v>2987</v>
          </cell>
          <cell r="AA286">
            <v>2235</v>
          </cell>
          <cell r="AB286">
            <v>1519</v>
          </cell>
          <cell r="AC286">
            <v>1922</v>
          </cell>
          <cell r="AD286">
            <v>2168</v>
          </cell>
          <cell r="AE286">
            <v>3541</v>
          </cell>
          <cell r="AF286">
            <v>2282</v>
          </cell>
          <cell r="AG286">
            <v>4205</v>
          </cell>
          <cell r="AH286">
            <v>1313</v>
          </cell>
          <cell r="AI286">
            <v>1094</v>
          </cell>
          <cell r="AJ286">
            <v>1330</v>
          </cell>
          <cell r="AK286">
            <v>1259</v>
          </cell>
          <cell r="AL286">
            <v>3309</v>
          </cell>
          <cell r="AM286">
            <v>1521</v>
          </cell>
          <cell r="AN286">
            <v>2348</v>
          </cell>
          <cell r="AO286">
            <v>3145</v>
          </cell>
          <cell r="AP286">
            <v>2314</v>
          </cell>
          <cell r="AQ286">
            <v>3383</v>
          </cell>
          <cell r="AR286">
            <v>2969</v>
          </cell>
          <cell r="AS286">
            <v>3812</v>
          </cell>
          <cell r="AT286">
            <v>1901</v>
          </cell>
          <cell r="AU286">
            <v>1343</v>
          </cell>
          <cell r="AV286">
            <v>1460</v>
          </cell>
          <cell r="AW286">
            <v>1469</v>
          </cell>
          <cell r="AX286">
            <v>3440</v>
          </cell>
          <cell r="AY286">
            <v>2395</v>
          </cell>
          <cell r="AZ286">
            <v>2321</v>
          </cell>
          <cell r="BA286">
            <v>2586</v>
          </cell>
          <cell r="BB286">
            <v>2705</v>
          </cell>
          <cell r="BC286">
            <v>4850</v>
          </cell>
          <cell r="BD286">
            <v>2262</v>
          </cell>
          <cell r="BE286">
            <v>3745</v>
          </cell>
          <cell r="BF286">
            <v>2959</v>
          </cell>
          <cell r="BG286">
            <v>1557</v>
          </cell>
          <cell r="BH286">
            <v>1899</v>
          </cell>
          <cell r="BI286">
            <v>1947</v>
          </cell>
          <cell r="BJ286">
            <v>3882</v>
          </cell>
          <cell r="BK286">
            <v>2927</v>
          </cell>
          <cell r="BL286">
            <v>2390</v>
          </cell>
          <cell r="BM286">
            <v>2468</v>
          </cell>
          <cell r="BN286">
            <v>3748</v>
          </cell>
          <cell r="BO286">
            <v>4769</v>
          </cell>
          <cell r="BP286">
            <v>3626</v>
          </cell>
          <cell r="BQ286">
            <v>3694</v>
          </cell>
          <cell r="BR286">
            <v>3225</v>
          </cell>
          <cell r="BS286">
            <v>1840</v>
          </cell>
          <cell r="BT286">
            <v>2209</v>
          </cell>
          <cell r="BU286">
            <v>2205</v>
          </cell>
          <cell r="BV286">
            <v>4026</v>
          </cell>
          <cell r="BW286">
            <v>2764</v>
          </cell>
          <cell r="BX286">
            <v>3468</v>
          </cell>
          <cell r="BY286">
            <v>2818</v>
          </cell>
          <cell r="BZ286">
            <v>3753</v>
          </cell>
          <cell r="CA286">
            <v>4144</v>
          </cell>
          <cell r="CB286">
            <v>4354</v>
          </cell>
          <cell r="CC286">
            <v>4253</v>
          </cell>
          <cell r="CD286">
            <v>2694</v>
          </cell>
          <cell r="CE286">
            <v>2018</v>
          </cell>
          <cell r="CF286">
            <v>2449</v>
          </cell>
          <cell r="CG286">
            <v>2333</v>
          </cell>
          <cell r="CH286">
            <v>4250</v>
          </cell>
          <cell r="CI286">
            <v>2710</v>
          </cell>
          <cell r="CJ286">
            <v>2743</v>
          </cell>
          <cell r="CK286">
            <v>2352</v>
          </cell>
          <cell r="CL286">
            <v>2505</v>
          </cell>
          <cell r="CM286">
            <v>3776</v>
          </cell>
          <cell r="CN286">
            <v>3620</v>
          </cell>
          <cell r="CO286">
            <v>2866</v>
          </cell>
          <cell r="CP286">
            <v>2405</v>
          </cell>
          <cell r="CQ286">
            <v>2032</v>
          </cell>
          <cell r="CR286">
            <v>2480</v>
          </cell>
          <cell r="CS286">
            <v>2698</v>
          </cell>
          <cell r="CT286">
            <v>2880</v>
          </cell>
          <cell r="CU286">
            <v>2738</v>
          </cell>
          <cell r="CV286">
            <v>2676</v>
          </cell>
          <cell r="CW286">
            <v>2794</v>
          </cell>
          <cell r="CX286">
            <v>2931</v>
          </cell>
          <cell r="CY286">
            <v>3726</v>
          </cell>
          <cell r="CZ286">
            <v>4261</v>
          </cell>
          <cell r="DA286">
            <v>3670</v>
          </cell>
          <cell r="DB286">
            <v>3132</v>
          </cell>
          <cell r="DC286">
            <v>2418</v>
          </cell>
          <cell r="DD286">
            <v>2873</v>
          </cell>
          <cell r="DE286">
            <v>2786</v>
          </cell>
          <cell r="DF286">
            <v>3335</v>
          </cell>
          <cell r="DG286">
            <v>2769</v>
          </cell>
          <cell r="DH286">
            <v>2488</v>
          </cell>
          <cell r="DI286">
            <v>2665</v>
          </cell>
          <cell r="DJ286">
            <v>2794</v>
          </cell>
          <cell r="DK286">
            <v>3854</v>
          </cell>
          <cell r="DL286">
            <v>4031</v>
          </cell>
          <cell r="DM286">
            <v>3230</v>
          </cell>
          <cell r="DN286">
            <v>2679</v>
          </cell>
          <cell r="DO286">
            <v>2377</v>
          </cell>
          <cell r="DP286">
            <v>2768</v>
          </cell>
          <cell r="DQ286">
            <v>2704</v>
          </cell>
          <cell r="DR286">
            <v>2944</v>
          </cell>
          <cell r="DS286">
            <v>2702</v>
          </cell>
          <cell r="DT286">
            <v>2837</v>
          </cell>
          <cell r="DU286">
            <v>2632</v>
          </cell>
          <cell r="DV286">
            <v>2602</v>
          </cell>
          <cell r="DW286">
            <v>3830</v>
          </cell>
          <cell r="DX286">
            <v>4205</v>
          </cell>
          <cell r="DY286">
            <v>3092</v>
          </cell>
          <cell r="DZ286">
            <v>2675</v>
          </cell>
          <cell r="EA286">
            <v>2152</v>
          </cell>
          <cell r="EB286">
            <v>2481</v>
          </cell>
          <cell r="EC286">
            <v>2611</v>
          </cell>
          <cell r="ED286">
            <v>3366</v>
          </cell>
          <cell r="EE286">
            <v>2974</v>
          </cell>
          <cell r="EF286">
            <v>3070</v>
          </cell>
          <cell r="EG286">
            <v>2986</v>
          </cell>
          <cell r="EH286">
            <v>3095</v>
          </cell>
          <cell r="EI286">
            <v>4513</v>
          </cell>
          <cell r="EJ286">
            <v>3870</v>
          </cell>
          <cell r="EK286">
            <v>3298</v>
          </cell>
          <cell r="EL286">
            <v>3325</v>
          </cell>
          <cell r="EM286">
            <v>2497</v>
          </cell>
          <cell r="EN286">
            <v>3343</v>
          </cell>
          <cell r="EO286">
            <v>3453</v>
          </cell>
          <cell r="EP286">
            <v>4115</v>
          </cell>
          <cell r="EQ286">
            <v>3652</v>
          </cell>
          <cell r="ER286">
            <v>3850</v>
          </cell>
          <cell r="ES286">
            <v>3613</v>
          </cell>
          <cell r="ET286">
            <v>3741</v>
          </cell>
          <cell r="EU286">
            <v>5067</v>
          </cell>
          <cell r="EV286">
            <v>4712</v>
          </cell>
          <cell r="EW286">
            <v>4198</v>
          </cell>
          <cell r="EX286">
            <v>3484</v>
          </cell>
          <cell r="EY286">
            <v>3354</v>
          </cell>
          <cell r="EZ286">
            <v>3606</v>
          </cell>
          <cell r="FA286">
            <v>4217</v>
          </cell>
          <cell r="FB286">
            <v>4979</v>
          </cell>
          <cell r="FC286">
            <v>4223</v>
          </cell>
          <cell r="FD286">
            <v>4199</v>
          </cell>
          <cell r="FE286">
            <v>4036</v>
          </cell>
          <cell r="FF286">
            <v>4202</v>
          </cell>
          <cell r="FG286">
            <v>5849</v>
          </cell>
          <cell r="FH286">
            <v>5245</v>
          </cell>
          <cell r="FI286">
            <v>5085</v>
          </cell>
          <cell r="FJ286">
            <v>4302</v>
          </cell>
          <cell r="FK286">
            <v>4337</v>
          </cell>
          <cell r="FL286">
            <v>4582</v>
          </cell>
          <cell r="FM286">
            <v>5611</v>
          </cell>
          <cell r="FN286">
            <v>6246</v>
          </cell>
          <cell r="FO286">
            <v>5822</v>
          </cell>
          <cell r="FP286">
            <v>5631</v>
          </cell>
          <cell r="FQ286">
            <v>5638</v>
          </cell>
          <cell r="FR286">
            <v>5878</v>
          </cell>
          <cell r="FS286">
            <v>6298</v>
          </cell>
          <cell r="FT286">
            <v>6160</v>
          </cell>
          <cell r="FU286">
            <v>6314</v>
          </cell>
          <cell r="FV286">
            <v>5456</v>
          </cell>
          <cell r="FW286">
            <v>5531</v>
          </cell>
          <cell r="FX286">
            <v>6163</v>
          </cell>
          <cell r="FY286">
            <v>6577</v>
          </cell>
          <cell r="FZ286">
            <v>6753</v>
          </cell>
          <cell r="GA286">
            <v>6961</v>
          </cell>
          <cell r="GB286">
            <v>6635</v>
          </cell>
          <cell r="GC286">
            <v>7204</v>
          </cell>
          <cell r="GD286">
            <v>7277</v>
          </cell>
          <cell r="GE286">
            <v>7897</v>
          </cell>
          <cell r="GF286">
            <v>8431</v>
          </cell>
          <cell r="GG286">
            <v>8369</v>
          </cell>
          <cell r="GH286">
            <v>6733</v>
          </cell>
          <cell r="GI286">
            <v>6200</v>
          </cell>
          <cell r="GJ286">
            <v>6995</v>
          </cell>
          <cell r="GK286">
            <v>7359</v>
          </cell>
          <cell r="GL286">
            <v>7991</v>
          </cell>
          <cell r="GM286">
            <v>7782</v>
          </cell>
          <cell r="GN286">
            <v>6482</v>
          </cell>
          <cell r="GO286">
            <v>6509</v>
          </cell>
          <cell r="GP286">
            <v>6617</v>
          </cell>
          <cell r="GQ286">
            <v>7364</v>
          </cell>
          <cell r="GR286">
            <v>7829</v>
          </cell>
          <cell r="GS286">
            <v>7356</v>
          </cell>
          <cell r="GT286">
            <v>6563</v>
          </cell>
          <cell r="GU286">
            <v>6398</v>
          </cell>
          <cell r="GV286">
            <v>7092</v>
          </cell>
          <cell r="GW286">
            <v>7496</v>
          </cell>
          <cell r="GX286">
            <v>7568</v>
          </cell>
          <cell r="GY286">
            <v>7812</v>
          </cell>
          <cell r="GZ286">
            <v>6886</v>
          </cell>
          <cell r="HA286">
            <v>7296</v>
          </cell>
          <cell r="HB286">
            <v>7602</v>
          </cell>
          <cell r="HC286">
            <v>8027</v>
          </cell>
          <cell r="HD286">
            <v>8286</v>
          </cell>
          <cell r="HE286">
            <v>7734</v>
          </cell>
          <cell r="HF286">
            <v>6712</v>
          </cell>
          <cell r="HG286">
            <v>6679</v>
          </cell>
          <cell r="HH286">
            <v>7262</v>
          </cell>
          <cell r="HI286">
            <v>7635</v>
          </cell>
          <cell r="HJ286">
            <v>7814</v>
          </cell>
          <cell r="HK286">
            <v>7968</v>
          </cell>
          <cell r="HL286">
            <v>5911</v>
          </cell>
          <cell r="HM286">
            <v>6120</v>
          </cell>
          <cell r="HN286">
            <v>6356</v>
          </cell>
          <cell r="HO286">
            <v>6722</v>
          </cell>
          <cell r="HP286">
            <v>6784</v>
          </cell>
          <cell r="HQ286">
            <v>6465</v>
          </cell>
          <cell r="HR286">
            <v>5477</v>
          </cell>
          <cell r="HS286">
            <v>5604</v>
          </cell>
          <cell r="HT286">
            <v>5861</v>
          </cell>
          <cell r="HU286">
            <v>6188</v>
          </cell>
          <cell r="HV286">
            <v>6329</v>
          </cell>
          <cell r="HW286">
            <v>6336</v>
          </cell>
          <cell r="HX286">
            <v>6019</v>
          </cell>
          <cell r="HY286">
            <v>6220</v>
          </cell>
          <cell r="HZ286">
            <v>6415</v>
          </cell>
          <cell r="IA286">
            <v>6555</v>
          </cell>
          <cell r="IB286">
            <v>6612</v>
          </cell>
          <cell r="IC286">
            <v>6633</v>
          </cell>
          <cell r="ID286">
            <v>5461</v>
          </cell>
          <cell r="IE286">
            <v>5397</v>
          </cell>
          <cell r="IF286">
            <v>5768</v>
          </cell>
          <cell r="IG286">
            <v>6098</v>
          </cell>
          <cell r="IH286">
            <v>6172</v>
          </cell>
          <cell r="II286">
            <v>6119</v>
          </cell>
          <cell r="IJ286">
            <v>5986</v>
          </cell>
          <cell r="IK286">
            <v>6231</v>
          </cell>
          <cell r="IL286">
            <v>6274</v>
          </cell>
          <cell r="IM286">
            <v>5050</v>
          </cell>
          <cell r="IN286">
            <v>4986</v>
          </cell>
          <cell r="IO286">
            <v>5620</v>
          </cell>
          <cell r="IP286">
            <v>4905</v>
          </cell>
          <cell r="IQ286">
            <v>4974</v>
          </cell>
          <cell r="IR286">
            <v>5561</v>
          </cell>
          <cell r="IS286">
            <v>5658</v>
          </cell>
          <cell r="IT286">
            <v>5743</v>
          </cell>
          <cell r="IU286">
            <v>5688</v>
          </cell>
          <cell r="IV286">
            <v>5970</v>
          </cell>
          <cell r="IW286">
            <v>6221</v>
          </cell>
          <cell r="IX286">
            <v>6367</v>
          </cell>
          <cell r="IY286">
            <v>6681</v>
          </cell>
          <cell r="IZ286">
            <v>6724</v>
          </cell>
          <cell r="JA286">
            <v>6960</v>
          </cell>
          <cell r="JB286">
            <v>6164</v>
          </cell>
          <cell r="JC286">
            <v>6197</v>
          </cell>
          <cell r="JD286">
            <v>6398</v>
          </cell>
          <cell r="JE286">
            <v>6794</v>
          </cell>
          <cell r="JF286">
            <v>6957</v>
          </cell>
          <cell r="JG286">
            <v>6986</v>
          </cell>
          <cell r="JH286">
            <v>6956</v>
          </cell>
          <cell r="JI286">
            <v>7323</v>
          </cell>
          <cell r="JJ286">
            <v>7333</v>
          </cell>
          <cell r="JK286">
            <v>7717</v>
          </cell>
          <cell r="JL286">
            <v>7723</v>
          </cell>
          <cell r="JM286">
            <v>7882</v>
          </cell>
          <cell r="JN286">
            <v>7068</v>
          </cell>
          <cell r="JO286">
            <v>7037</v>
          </cell>
          <cell r="JP286">
            <v>7368</v>
          </cell>
          <cell r="JQ286">
            <v>7492</v>
          </cell>
          <cell r="JR286">
            <v>7561</v>
          </cell>
          <cell r="JS286">
            <v>7599</v>
          </cell>
          <cell r="JT286">
            <v>7663</v>
          </cell>
          <cell r="JU286">
            <v>7957</v>
          </cell>
          <cell r="JV286">
            <v>8094</v>
          </cell>
          <cell r="JW286">
            <v>8515</v>
          </cell>
          <cell r="JX286">
            <v>8625</v>
          </cell>
          <cell r="JY286">
            <v>8618</v>
          </cell>
          <cell r="JZ286">
            <v>7446</v>
          </cell>
          <cell r="KA286">
            <v>7429</v>
          </cell>
          <cell r="KB286">
            <v>7693</v>
          </cell>
          <cell r="KC286">
            <v>7874</v>
          </cell>
          <cell r="KD286">
            <v>7890</v>
          </cell>
          <cell r="KE286">
            <v>7965</v>
          </cell>
          <cell r="KF286">
            <v>8118</v>
          </cell>
          <cell r="KG286">
            <v>8376</v>
          </cell>
          <cell r="KH286">
            <v>8571</v>
          </cell>
          <cell r="KI286">
            <v>8888</v>
          </cell>
          <cell r="KJ286">
            <v>9018</v>
          </cell>
          <cell r="KK286">
            <v>9159</v>
          </cell>
          <cell r="KL286">
            <v>7882</v>
          </cell>
          <cell r="KM286">
            <v>7896</v>
          </cell>
          <cell r="KN286">
            <v>8188</v>
          </cell>
          <cell r="KO286">
            <v>8335</v>
          </cell>
          <cell r="KP286">
            <v>8483</v>
          </cell>
          <cell r="KQ286">
            <v>8583</v>
          </cell>
          <cell r="KR286">
            <v>9371</v>
          </cell>
          <cell r="KS286">
            <v>9515</v>
          </cell>
          <cell r="KT286">
            <v>9538</v>
          </cell>
        </row>
        <row r="287">
          <cell r="A287">
            <v>6211</v>
          </cell>
          <cell r="B287" t="str">
            <v>Offices of physicians</v>
          </cell>
          <cell r="C287">
            <v>5</v>
          </cell>
          <cell r="D287">
            <v>53508</v>
          </cell>
          <cell r="E287">
            <v>53793</v>
          </cell>
          <cell r="F287">
            <v>53723</v>
          </cell>
          <cell r="G287">
            <v>54441</v>
          </cell>
          <cell r="H287">
            <v>54709</v>
          </cell>
          <cell r="I287">
            <v>55075</v>
          </cell>
          <cell r="J287">
            <v>55555</v>
          </cell>
          <cell r="K287">
            <v>56000</v>
          </cell>
          <cell r="L287">
            <v>55934</v>
          </cell>
          <cell r="M287">
            <v>56010</v>
          </cell>
          <cell r="N287">
            <v>56149</v>
          </cell>
          <cell r="O287">
            <v>56510</v>
          </cell>
          <cell r="P287">
            <v>55583</v>
          </cell>
          <cell r="Q287">
            <v>55824</v>
          </cell>
          <cell r="R287">
            <v>55859</v>
          </cell>
          <cell r="S287">
            <v>56968</v>
          </cell>
          <cell r="T287">
            <v>57350</v>
          </cell>
          <cell r="U287">
            <v>57621</v>
          </cell>
          <cell r="V287">
            <v>58059</v>
          </cell>
          <cell r="W287">
            <v>58282</v>
          </cell>
          <cell r="X287">
            <v>58050</v>
          </cell>
          <cell r="Y287">
            <v>58411</v>
          </cell>
          <cell r="Z287">
            <v>58463</v>
          </cell>
          <cell r="AA287">
            <v>58932</v>
          </cell>
          <cell r="AB287">
            <v>58949</v>
          </cell>
          <cell r="AC287">
            <v>58955</v>
          </cell>
          <cell r="AD287">
            <v>59038</v>
          </cell>
          <cell r="AE287">
            <v>59750</v>
          </cell>
          <cell r="AF287">
            <v>60111</v>
          </cell>
          <cell r="AG287">
            <v>60504</v>
          </cell>
          <cell r="AH287">
            <v>60343</v>
          </cell>
          <cell r="AI287">
            <v>60694</v>
          </cell>
          <cell r="AJ287">
            <v>60465</v>
          </cell>
          <cell r="AK287">
            <v>60616</v>
          </cell>
          <cell r="AL287">
            <v>61026</v>
          </cell>
          <cell r="AM287">
            <v>61457</v>
          </cell>
          <cell r="AN287">
            <v>60853</v>
          </cell>
          <cell r="AO287">
            <v>60805</v>
          </cell>
          <cell r="AP287">
            <v>61046</v>
          </cell>
          <cell r="AQ287">
            <v>61330</v>
          </cell>
          <cell r="AR287">
            <v>61688</v>
          </cell>
          <cell r="AS287">
            <v>62075</v>
          </cell>
          <cell r="AT287">
            <v>62145</v>
          </cell>
          <cell r="AU287">
            <v>62265</v>
          </cell>
          <cell r="AV287">
            <v>62132</v>
          </cell>
          <cell r="AW287">
            <v>63028</v>
          </cell>
          <cell r="AX287">
            <v>63268</v>
          </cell>
          <cell r="AY287">
            <v>63897</v>
          </cell>
          <cell r="AZ287">
            <v>63173</v>
          </cell>
          <cell r="BA287">
            <v>63485</v>
          </cell>
          <cell r="BB287">
            <v>63560</v>
          </cell>
          <cell r="BC287">
            <v>63703</v>
          </cell>
          <cell r="BD287">
            <v>64040</v>
          </cell>
          <cell r="BE287">
            <v>64253</v>
          </cell>
          <cell r="BF287">
            <v>64944</v>
          </cell>
          <cell r="BG287">
            <v>65069</v>
          </cell>
          <cell r="BH287">
            <v>64978</v>
          </cell>
          <cell r="BI287">
            <v>65428</v>
          </cell>
          <cell r="BJ287">
            <v>65422</v>
          </cell>
          <cell r="BK287">
            <v>65860</v>
          </cell>
          <cell r="BL287">
            <v>64893</v>
          </cell>
          <cell r="BM287">
            <v>65192</v>
          </cell>
          <cell r="BN287">
            <v>65327</v>
          </cell>
          <cell r="BO287">
            <v>66666</v>
          </cell>
          <cell r="BP287">
            <v>67181</v>
          </cell>
          <cell r="BQ287">
            <v>67360</v>
          </cell>
          <cell r="BR287">
            <v>67770</v>
          </cell>
          <cell r="BS287">
            <v>67973</v>
          </cell>
          <cell r="BT287">
            <v>68007</v>
          </cell>
          <cell r="BU287">
            <v>68228</v>
          </cell>
          <cell r="BV287">
            <v>68691</v>
          </cell>
          <cell r="BW287">
            <v>69254</v>
          </cell>
          <cell r="BX287">
            <v>67914</v>
          </cell>
          <cell r="BY287">
            <v>67945</v>
          </cell>
          <cell r="BZ287">
            <v>68134</v>
          </cell>
          <cell r="CA287">
            <v>68238</v>
          </cell>
          <cell r="CB287">
            <v>68766</v>
          </cell>
          <cell r="CC287">
            <v>69109</v>
          </cell>
          <cell r="CD287">
            <v>69136</v>
          </cell>
          <cell r="CE287">
            <v>69435</v>
          </cell>
          <cell r="CF287">
            <v>69305</v>
          </cell>
          <cell r="CG287">
            <v>69486</v>
          </cell>
          <cell r="CH287">
            <v>69817</v>
          </cell>
          <cell r="CI287">
            <v>70560</v>
          </cell>
          <cell r="CJ287">
            <v>68706</v>
          </cell>
          <cell r="CK287">
            <v>68849</v>
          </cell>
          <cell r="CL287">
            <v>69098</v>
          </cell>
          <cell r="CM287">
            <v>69126</v>
          </cell>
          <cell r="CN287">
            <v>69492</v>
          </cell>
          <cell r="CO287">
            <v>69794</v>
          </cell>
          <cell r="CP287">
            <v>69788</v>
          </cell>
          <cell r="CQ287">
            <v>69576</v>
          </cell>
          <cell r="CR287">
            <v>69313</v>
          </cell>
          <cell r="CS287">
            <v>69640</v>
          </cell>
          <cell r="CT287">
            <v>70028</v>
          </cell>
          <cell r="CU287">
            <v>70561</v>
          </cell>
          <cell r="CV287">
            <v>69170</v>
          </cell>
          <cell r="CW287">
            <v>69282</v>
          </cell>
          <cell r="CX287">
            <v>69352</v>
          </cell>
          <cell r="CY287">
            <v>69210</v>
          </cell>
          <cell r="CZ287">
            <v>69717</v>
          </cell>
          <cell r="DA287">
            <v>69856</v>
          </cell>
          <cell r="DB287">
            <v>69389</v>
          </cell>
          <cell r="DC287">
            <v>69501</v>
          </cell>
          <cell r="DD287">
            <v>69140</v>
          </cell>
          <cell r="DE287">
            <v>69962</v>
          </cell>
          <cell r="DF287">
            <v>70220</v>
          </cell>
          <cell r="DG287">
            <v>70471</v>
          </cell>
          <cell r="DH287">
            <v>69866</v>
          </cell>
          <cell r="DI287">
            <v>70194</v>
          </cell>
          <cell r="DJ287">
            <v>70070</v>
          </cell>
          <cell r="DK287">
            <v>70235</v>
          </cell>
          <cell r="DL287">
            <v>70874</v>
          </cell>
          <cell r="DM287">
            <v>71068</v>
          </cell>
          <cell r="DN287">
            <v>70952</v>
          </cell>
          <cell r="DO287">
            <v>71369</v>
          </cell>
          <cell r="DP287">
            <v>71274</v>
          </cell>
          <cell r="DQ287">
            <v>71720</v>
          </cell>
          <cell r="DR287">
            <v>71772</v>
          </cell>
          <cell r="DS287">
            <v>71986</v>
          </cell>
          <cell r="DT287">
            <v>69584</v>
          </cell>
          <cell r="DU287">
            <v>69648</v>
          </cell>
          <cell r="DV287">
            <v>70019</v>
          </cell>
          <cell r="DW287">
            <v>69920</v>
          </cell>
          <cell r="DX287">
            <v>70243</v>
          </cell>
          <cell r="DY287">
            <v>70196</v>
          </cell>
          <cell r="DZ287">
            <v>70363</v>
          </cell>
          <cell r="EA287">
            <v>70461</v>
          </cell>
          <cell r="EB287">
            <v>70103</v>
          </cell>
          <cell r="EC287">
            <v>70683</v>
          </cell>
          <cell r="ED287">
            <v>70745</v>
          </cell>
          <cell r="EE287">
            <v>71000</v>
          </cell>
          <cell r="EF287">
            <v>69521</v>
          </cell>
          <cell r="EG287">
            <v>69415</v>
          </cell>
          <cell r="EH287">
            <v>69754</v>
          </cell>
          <cell r="EI287">
            <v>69991</v>
          </cell>
          <cell r="EJ287">
            <v>70389</v>
          </cell>
          <cell r="EK287">
            <v>70532</v>
          </cell>
          <cell r="EL287">
            <v>70504</v>
          </cell>
          <cell r="EM287">
            <v>70660</v>
          </cell>
          <cell r="EN287">
            <v>70615</v>
          </cell>
          <cell r="EO287">
            <v>70678</v>
          </cell>
          <cell r="EP287">
            <v>70944</v>
          </cell>
          <cell r="EQ287">
            <v>71327</v>
          </cell>
          <cell r="ER287">
            <v>68758</v>
          </cell>
          <cell r="ES287">
            <v>69088</v>
          </cell>
          <cell r="ET287">
            <v>69207</v>
          </cell>
          <cell r="EU287">
            <v>69374</v>
          </cell>
          <cell r="EV287">
            <v>69602</v>
          </cell>
          <cell r="EW287">
            <v>69860</v>
          </cell>
          <cell r="EX287">
            <v>69675</v>
          </cell>
          <cell r="EY287">
            <v>69984</v>
          </cell>
          <cell r="EZ287">
            <v>69733</v>
          </cell>
          <cell r="FA287">
            <v>70426</v>
          </cell>
          <cell r="FB287">
            <v>70702</v>
          </cell>
          <cell r="FC287">
            <v>71263</v>
          </cell>
          <cell r="FD287">
            <v>69112</v>
          </cell>
          <cell r="FE287">
            <v>69350</v>
          </cell>
          <cell r="FF287">
            <v>69636</v>
          </cell>
          <cell r="FG287">
            <v>69412</v>
          </cell>
          <cell r="FH287">
            <v>69700</v>
          </cell>
          <cell r="FI287">
            <v>69953</v>
          </cell>
          <cell r="FJ287">
            <v>69691</v>
          </cell>
          <cell r="FK287">
            <v>69900</v>
          </cell>
          <cell r="FL287">
            <v>69828</v>
          </cell>
          <cell r="FM287">
            <v>69783</v>
          </cell>
          <cell r="FN287">
            <v>70067</v>
          </cell>
          <cell r="FO287">
            <v>70596</v>
          </cell>
          <cell r="FP287">
            <v>69222</v>
          </cell>
          <cell r="FQ287">
            <v>69466</v>
          </cell>
          <cell r="FR287">
            <v>69507</v>
          </cell>
          <cell r="FS287">
            <v>69731</v>
          </cell>
          <cell r="FT287">
            <v>69711</v>
          </cell>
          <cell r="FU287">
            <v>69992</v>
          </cell>
          <cell r="FV287">
            <v>69686</v>
          </cell>
          <cell r="FW287">
            <v>69856</v>
          </cell>
          <cell r="FX287">
            <v>69659</v>
          </cell>
          <cell r="FY287">
            <v>70024</v>
          </cell>
          <cell r="FZ287">
            <v>70171</v>
          </cell>
          <cell r="GA287">
            <v>70708</v>
          </cell>
          <cell r="GB287">
            <v>70499</v>
          </cell>
          <cell r="GC287">
            <v>70538</v>
          </cell>
          <cell r="GD287">
            <v>70762</v>
          </cell>
          <cell r="GE287">
            <v>70543</v>
          </cell>
          <cell r="GF287">
            <v>70993</v>
          </cell>
          <cell r="GG287">
            <v>71170</v>
          </cell>
          <cell r="GH287">
            <v>70829</v>
          </cell>
          <cell r="GI287">
            <v>71287</v>
          </cell>
          <cell r="GJ287">
            <v>70854</v>
          </cell>
          <cell r="GK287">
            <v>70940</v>
          </cell>
          <cell r="GL287">
            <v>71361</v>
          </cell>
          <cell r="GM287">
            <v>71652</v>
          </cell>
          <cell r="GN287">
            <v>71081</v>
          </cell>
          <cell r="GO287">
            <v>71267</v>
          </cell>
          <cell r="GP287">
            <v>71405</v>
          </cell>
          <cell r="GQ287">
            <v>71603</v>
          </cell>
          <cell r="GR287">
            <v>71995</v>
          </cell>
          <cell r="GS287">
            <v>71776</v>
          </cell>
          <cell r="GT287">
            <v>71732</v>
          </cell>
          <cell r="GU287">
            <v>72070</v>
          </cell>
          <cell r="GV287">
            <v>72000</v>
          </cell>
          <cell r="GW287">
            <v>72203</v>
          </cell>
          <cell r="GX287">
            <v>72783</v>
          </cell>
          <cell r="GY287">
            <v>73067</v>
          </cell>
          <cell r="GZ287">
            <v>71644</v>
          </cell>
          <cell r="HA287">
            <v>71901</v>
          </cell>
          <cell r="HB287">
            <v>71833</v>
          </cell>
          <cell r="HC287">
            <v>71944</v>
          </cell>
          <cell r="HD287">
            <v>72284</v>
          </cell>
          <cell r="HE287">
            <v>72430</v>
          </cell>
          <cell r="HF287">
            <v>72215</v>
          </cell>
          <cell r="HG287">
            <v>72494</v>
          </cell>
          <cell r="HH287">
            <v>72168</v>
          </cell>
          <cell r="HI287">
            <v>72677</v>
          </cell>
          <cell r="HJ287">
            <v>72862</v>
          </cell>
          <cell r="HK287">
            <v>73193</v>
          </cell>
          <cell r="HL287">
            <v>72147</v>
          </cell>
          <cell r="HM287">
            <v>72607</v>
          </cell>
          <cell r="HN287">
            <v>72700</v>
          </cell>
          <cell r="HO287">
            <v>73073</v>
          </cell>
          <cell r="HP287">
            <v>73318</v>
          </cell>
          <cell r="HQ287">
            <v>73360</v>
          </cell>
          <cell r="HR287">
            <v>73274</v>
          </cell>
          <cell r="HS287">
            <v>73260</v>
          </cell>
          <cell r="HT287">
            <v>72871</v>
          </cell>
          <cell r="HU287">
            <v>73238</v>
          </cell>
          <cell r="HV287">
            <v>73506</v>
          </cell>
          <cell r="HW287">
            <v>73725</v>
          </cell>
          <cell r="HX287">
            <v>73391</v>
          </cell>
          <cell r="HY287">
            <v>73337</v>
          </cell>
          <cell r="HZ287">
            <v>73252</v>
          </cell>
          <cell r="IA287">
            <v>73213</v>
          </cell>
          <cell r="IB287">
            <v>73262</v>
          </cell>
          <cell r="IC287">
            <v>73325</v>
          </cell>
          <cell r="ID287">
            <v>73280</v>
          </cell>
          <cell r="IE287">
            <v>73259</v>
          </cell>
          <cell r="IF287">
            <v>72929</v>
          </cell>
          <cell r="IG287">
            <v>73709</v>
          </cell>
          <cell r="IH287">
            <v>73930</v>
          </cell>
          <cell r="II287">
            <v>74308</v>
          </cell>
          <cell r="IJ287">
            <v>73265</v>
          </cell>
          <cell r="IK287">
            <v>73522</v>
          </cell>
          <cell r="IL287">
            <v>72856</v>
          </cell>
          <cell r="IM287">
            <v>58446</v>
          </cell>
          <cell r="IN287">
            <v>62900</v>
          </cell>
          <cell r="IO287">
            <v>67461</v>
          </cell>
          <cell r="IP287">
            <v>69671</v>
          </cell>
          <cell r="IQ287">
            <v>70576</v>
          </cell>
          <cell r="IR287">
            <v>70425</v>
          </cell>
          <cell r="IS287">
            <v>71481</v>
          </cell>
          <cell r="IT287">
            <v>71788</v>
          </cell>
          <cell r="IU287">
            <v>72090</v>
          </cell>
          <cell r="IV287">
            <v>71868</v>
          </cell>
          <cell r="IW287">
            <v>71943</v>
          </cell>
          <cell r="IX287">
            <v>72057</v>
          </cell>
          <cell r="IY287">
            <v>71771</v>
          </cell>
          <cell r="IZ287">
            <v>72158</v>
          </cell>
          <cell r="JA287">
            <v>72163</v>
          </cell>
          <cell r="JB287">
            <v>72489</v>
          </cell>
          <cell r="JC287">
            <v>72404</v>
          </cell>
          <cell r="JD287">
            <v>72100</v>
          </cell>
          <cell r="JE287">
            <v>72747</v>
          </cell>
          <cell r="JF287">
            <v>72772</v>
          </cell>
          <cell r="JG287">
            <v>73063</v>
          </cell>
          <cell r="JH287">
            <v>73872</v>
          </cell>
          <cell r="JI287">
            <v>73890</v>
          </cell>
          <cell r="JJ287">
            <v>74033</v>
          </cell>
          <cell r="JK287">
            <v>74220</v>
          </cell>
          <cell r="JL287">
            <v>74393</v>
          </cell>
          <cell r="JM287">
            <v>74347</v>
          </cell>
          <cell r="JN287">
            <v>74652</v>
          </cell>
          <cell r="JO287">
            <v>74749</v>
          </cell>
          <cell r="JP287">
            <v>74506</v>
          </cell>
          <cell r="JQ287">
            <v>75046</v>
          </cell>
          <cell r="JR287">
            <v>75309</v>
          </cell>
          <cell r="JS287">
            <v>75713</v>
          </cell>
          <cell r="JT287">
            <v>72957</v>
          </cell>
          <cell r="JU287">
            <v>72894</v>
          </cell>
          <cell r="JV287">
            <v>72948</v>
          </cell>
          <cell r="JW287">
            <v>72930</v>
          </cell>
          <cell r="JX287">
            <v>73362</v>
          </cell>
          <cell r="JY287">
            <v>73657</v>
          </cell>
          <cell r="JZ287">
            <v>73790</v>
          </cell>
          <cell r="KA287">
            <v>73795</v>
          </cell>
          <cell r="KB287">
            <v>73489</v>
          </cell>
          <cell r="KC287">
            <v>74094</v>
          </cell>
          <cell r="KD287">
            <v>74438</v>
          </cell>
          <cell r="KE287">
            <v>74970</v>
          </cell>
          <cell r="KF287">
            <v>74365</v>
          </cell>
          <cell r="KG287">
            <v>74480</v>
          </cell>
          <cell r="KH287">
            <v>74335</v>
          </cell>
          <cell r="KI287">
            <v>74389</v>
          </cell>
          <cell r="KJ287">
            <v>74733</v>
          </cell>
          <cell r="KK287">
            <v>74955</v>
          </cell>
          <cell r="KL287">
            <v>74634</v>
          </cell>
          <cell r="KM287">
            <v>74484</v>
          </cell>
          <cell r="KN287">
            <v>74243</v>
          </cell>
          <cell r="KO287">
            <v>74682</v>
          </cell>
          <cell r="KP287">
            <v>74866</v>
          </cell>
          <cell r="KQ287">
            <v>75282</v>
          </cell>
          <cell r="KR287">
            <v>74966</v>
          </cell>
          <cell r="KS287">
            <v>74884</v>
          </cell>
          <cell r="KT287">
            <v>74654</v>
          </cell>
        </row>
        <row r="288">
          <cell r="A288">
            <v>6212</v>
          </cell>
          <cell r="B288" t="str">
            <v>Offices of dentists</v>
          </cell>
          <cell r="C288">
            <v>5</v>
          </cell>
          <cell r="D288">
            <v>29398</v>
          </cell>
          <cell r="E288">
            <v>29559</v>
          </cell>
          <cell r="F288">
            <v>29603</v>
          </cell>
          <cell r="G288">
            <v>29780</v>
          </cell>
          <cell r="H288">
            <v>29934</v>
          </cell>
          <cell r="I288">
            <v>30035</v>
          </cell>
          <cell r="J288">
            <v>29951</v>
          </cell>
          <cell r="K288">
            <v>30086</v>
          </cell>
          <cell r="L288">
            <v>30029</v>
          </cell>
          <cell r="M288">
            <v>29959</v>
          </cell>
          <cell r="N288">
            <v>29978</v>
          </cell>
          <cell r="O288">
            <v>30057</v>
          </cell>
          <cell r="P288">
            <v>29770</v>
          </cell>
          <cell r="Q288">
            <v>29796</v>
          </cell>
          <cell r="R288">
            <v>30022</v>
          </cell>
          <cell r="S288">
            <v>30156</v>
          </cell>
          <cell r="T288">
            <v>30370</v>
          </cell>
          <cell r="U288">
            <v>30508</v>
          </cell>
          <cell r="V288">
            <v>30402</v>
          </cell>
          <cell r="W288">
            <v>30586</v>
          </cell>
          <cell r="X288">
            <v>30528</v>
          </cell>
          <cell r="Y288">
            <v>30452</v>
          </cell>
          <cell r="Z288">
            <v>30521</v>
          </cell>
          <cell r="AA288">
            <v>30746</v>
          </cell>
          <cell r="AB288">
            <v>30305</v>
          </cell>
          <cell r="AC288">
            <v>30423</v>
          </cell>
          <cell r="AD288">
            <v>30571</v>
          </cell>
          <cell r="AE288">
            <v>30876</v>
          </cell>
          <cell r="AF288">
            <v>31010</v>
          </cell>
          <cell r="AG288">
            <v>31195</v>
          </cell>
          <cell r="AH288">
            <v>31017</v>
          </cell>
          <cell r="AI288">
            <v>31314</v>
          </cell>
          <cell r="AJ288">
            <v>31162</v>
          </cell>
          <cell r="AK288">
            <v>31104</v>
          </cell>
          <cell r="AL288">
            <v>31210</v>
          </cell>
          <cell r="AM288">
            <v>31269</v>
          </cell>
          <cell r="AN288">
            <v>30672</v>
          </cell>
          <cell r="AO288">
            <v>30855</v>
          </cell>
          <cell r="AP288">
            <v>30964</v>
          </cell>
          <cell r="AQ288">
            <v>31148</v>
          </cell>
          <cell r="AR288">
            <v>31373</v>
          </cell>
          <cell r="AS288">
            <v>31473</v>
          </cell>
          <cell r="AT288">
            <v>31233</v>
          </cell>
          <cell r="AU288">
            <v>31474</v>
          </cell>
          <cell r="AV288">
            <v>31536</v>
          </cell>
          <cell r="AW288">
            <v>31378</v>
          </cell>
          <cell r="AX288">
            <v>31497</v>
          </cell>
          <cell r="AY288">
            <v>31629</v>
          </cell>
          <cell r="AZ288">
            <v>31159</v>
          </cell>
          <cell r="BA288">
            <v>31138</v>
          </cell>
          <cell r="BB288">
            <v>31241</v>
          </cell>
          <cell r="BC288">
            <v>31484</v>
          </cell>
          <cell r="BD288">
            <v>31719</v>
          </cell>
          <cell r="BE288">
            <v>31785</v>
          </cell>
          <cell r="BF288">
            <v>31602</v>
          </cell>
          <cell r="BG288">
            <v>31863</v>
          </cell>
          <cell r="BH288">
            <v>31558</v>
          </cell>
          <cell r="BI288">
            <v>31574</v>
          </cell>
          <cell r="BJ288">
            <v>31539</v>
          </cell>
          <cell r="BK288">
            <v>31818</v>
          </cell>
          <cell r="BL288">
            <v>31330</v>
          </cell>
          <cell r="BM288">
            <v>31414</v>
          </cell>
          <cell r="BN288">
            <v>31561</v>
          </cell>
          <cell r="BO288">
            <v>31755</v>
          </cell>
          <cell r="BP288">
            <v>31863</v>
          </cell>
          <cell r="BQ288">
            <v>31971</v>
          </cell>
          <cell r="BR288">
            <v>31765</v>
          </cell>
          <cell r="BS288">
            <v>31944</v>
          </cell>
          <cell r="BT288">
            <v>31874</v>
          </cell>
          <cell r="BU288">
            <v>31744</v>
          </cell>
          <cell r="BV288">
            <v>31833</v>
          </cell>
          <cell r="BW288">
            <v>32059</v>
          </cell>
          <cell r="BX288">
            <v>31443</v>
          </cell>
          <cell r="BY288">
            <v>31510</v>
          </cell>
          <cell r="BZ288">
            <v>31675</v>
          </cell>
          <cell r="CA288">
            <v>31636</v>
          </cell>
          <cell r="CB288">
            <v>31930</v>
          </cell>
          <cell r="CC288">
            <v>32091</v>
          </cell>
          <cell r="CD288">
            <v>31833</v>
          </cell>
          <cell r="CE288">
            <v>31921</v>
          </cell>
          <cell r="CF288">
            <v>31877</v>
          </cell>
          <cell r="CG288">
            <v>31524</v>
          </cell>
          <cell r="CH288">
            <v>31560</v>
          </cell>
          <cell r="CI288">
            <v>31810</v>
          </cell>
          <cell r="CJ288">
            <v>31096</v>
          </cell>
          <cell r="CK288">
            <v>31232</v>
          </cell>
          <cell r="CL288">
            <v>31268</v>
          </cell>
          <cell r="CM288">
            <v>31371</v>
          </cell>
          <cell r="CN288">
            <v>31589</v>
          </cell>
          <cell r="CO288">
            <v>31803</v>
          </cell>
          <cell r="CP288">
            <v>31701</v>
          </cell>
          <cell r="CQ288">
            <v>31888</v>
          </cell>
          <cell r="CR288">
            <v>31776</v>
          </cell>
          <cell r="CS288">
            <v>31643</v>
          </cell>
          <cell r="CT288">
            <v>31667</v>
          </cell>
          <cell r="CU288">
            <v>31855</v>
          </cell>
          <cell r="CV288">
            <v>31151</v>
          </cell>
          <cell r="CW288">
            <v>31277</v>
          </cell>
          <cell r="CX288">
            <v>31269</v>
          </cell>
          <cell r="CY288">
            <v>31204</v>
          </cell>
          <cell r="CZ288">
            <v>31403</v>
          </cell>
          <cell r="DA288">
            <v>31421</v>
          </cell>
          <cell r="DB288">
            <v>31357</v>
          </cell>
          <cell r="DC288">
            <v>31577</v>
          </cell>
          <cell r="DD288">
            <v>31293</v>
          </cell>
          <cell r="DE288">
            <v>31382</v>
          </cell>
          <cell r="DF288">
            <v>31484</v>
          </cell>
          <cell r="DG288">
            <v>31621</v>
          </cell>
          <cell r="DH288">
            <v>30697</v>
          </cell>
          <cell r="DI288">
            <v>30834</v>
          </cell>
          <cell r="DJ288">
            <v>30977</v>
          </cell>
          <cell r="DK288">
            <v>31086</v>
          </cell>
          <cell r="DL288">
            <v>31398</v>
          </cell>
          <cell r="DM288">
            <v>31452</v>
          </cell>
          <cell r="DN288">
            <v>30841</v>
          </cell>
          <cell r="DO288">
            <v>31098</v>
          </cell>
          <cell r="DP288">
            <v>30818</v>
          </cell>
          <cell r="DQ288">
            <v>30605</v>
          </cell>
          <cell r="DR288">
            <v>30782</v>
          </cell>
          <cell r="DS288">
            <v>30898</v>
          </cell>
          <cell r="DT288">
            <v>30057</v>
          </cell>
          <cell r="DU288">
            <v>30169</v>
          </cell>
          <cell r="DV288">
            <v>30284</v>
          </cell>
          <cell r="DW288">
            <v>29979</v>
          </cell>
          <cell r="DX288">
            <v>30434</v>
          </cell>
          <cell r="DY288">
            <v>30430</v>
          </cell>
          <cell r="DZ288">
            <v>30129</v>
          </cell>
          <cell r="EA288">
            <v>30329</v>
          </cell>
          <cell r="EB288">
            <v>30025</v>
          </cell>
          <cell r="EC288">
            <v>30541</v>
          </cell>
          <cell r="ED288">
            <v>30560</v>
          </cell>
          <cell r="EE288">
            <v>30743</v>
          </cell>
          <cell r="EF288">
            <v>30388</v>
          </cell>
          <cell r="EG288">
            <v>30367</v>
          </cell>
          <cell r="EH288">
            <v>30564</v>
          </cell>
          <cell r="EI288">
            <v>30586</v>
          </cell>
          <cell r="EJ288">
            <v>30785</v>
          </cell>
          <cell r="EK288">
            <v>30701</v>
          </cell>
          <cell r="EL288">
            <v>30484</v>
          </cell>
          <cell r="EM288">
            <v>30771</v>
          </cell>
          <cell r="EN288">
            <v>30617</v>
          </cell>
          <cell r="EO288">
            <v>30417</v>
          </cell>
          <cell r="EP288">
            <v>30557</v>
          </cell>
          <cell r="EQ288">
            <v>30821</v>
          </cell>
          <cell r="ER288">
            <v>30563</v>
          </cell>
          <cell r="ES288">
            <v>30608</v>
          </cell>
          <cell r="ET288">
            <v>30874</v>
          </cell>
          <cell r="EU288">
            <v>30689</v>
          </cell>
          <cell r="EV288">
            <v>30712</v>
          </cell>
          <cell r="EW288">
            <v>30931</v>
          </cell>
          <cell r="EX288">
            <v>30760</v>
          </cell>
          <cell r="EY288">
            <v>30877</v>
          </cell>
          <cell r="EZ288">
            <v>30752</v>
          </cell>
          <cell r="FA288">
            <v>30843</v>
          </cell>
          <cell r="FB288">
            <v>30983</v>
          </cell>
          <cell r="FC288">
            <v>31200</v>
          </cell>
          <cell r="FD288">
            <v>30761</v>
          </cell>
          <cell r="FE288">
            <v>30854</v>
          </cell>
          <cell r="FF288">
            <v>30984</v>
          </cell>
          <cell r="FG288">
            <v>31068</v>
          </cell>
          <cell r="FH288">
            <v>31238</v>
          </cell>
          <cell r="FI288">
            <v>31443</v>
          </cell>
          <cell r="FJ288">
            <v>31206</v>
          </cell>
          <cell r="FK288">
            <v>31414</v>
          </cell>
          <cell r="FL288">
            <v>31213</v>
          </cell>
          <cell r="FM288">
            <v>31401</v>
          </cell>
          <cell r="FN288">
            <v>31551</v>
          </cell>
          <cell r="FO288">
            <v>31727</v>
          </cell>
          <cell r="FP288">
            <v>31309</v>
          </cell>
          <cell r="FQ288">
            <v>31514</v>
          </cell>
          <cell r="FR288">
            <v>31861</v>
          </cell>
          <cell r="FS288">
            <v>31580</v>
          </cell>
          <cell r="FT288">
            <v>31880</v>
          </cell>
          <cell r="FU288">
            <v>32102</v>
          </cell>
          <cell r="FV288">
            <v>31879</v>
          </cell>
          <cell r="FW288">
            <v>32064</v>
          </cell>
          <cell r="FX288">
            <v>31873</v>
          </cell>
          <cell r="FY288">
            <v>31936</v>
          </cell>
          <cell r="FZ288">
            <v>32173</v>
          </cell>
          <cell r="GA288">
            <v>32412</v>
          </cell>
          <cell r="GB288">
            <v>31608</v>
          </cell>
          <cell r="GC288">
            <v>31732</v>
          </cell>
          <cell r="GD288">
            <v>31803</v>
          </cell>
          <cell r="GE288">
            <v>31948</v>
          </cell>
          <cell r="GF288">
            <v>32285</v>
          </cell>
          <cell r="GG288">
            <v>32411</v>
          </cell>
          <cell r="GH288">
            <v>32304</v>
          </cell>
          <cell r="GI288">
            <v>32524</v>
          </cell>
          <cell r="GJ288">
            <v>32277</v>
          </cell>
          <cell r="GK288">
            <v>32442</v>
          </cell>
          <cell r="GL288">
            <v>32570</v>
          </cell>
          <cell r="GM288">
            <v>32739</v>
          </cell>
          <cell r="GN288">
            <v>32144</v>
          </cell>
          <cell r="GO288">
            <v>32202</v>
          </cell>
          <cell r="GP288">
            <v>32234</v>
          </cell>
          <cell r="GQ288">
            <v>32396</v>
          </cell>
          <cell r="GR288">
            <v>32644</v>
          </cell>
          <cell r="GS288">
            <v>32666</v>
          </cell>
          <cell r="GT288">
            <v>32459</v>
          </cell>
          <cell r="GU288">
            <v>32662</v>
          </cell>
          <cell r="GV288">
            <v>32543</v>
          </cell>
          <cell r="GW288">
            <v>32492</v>
          </cell>
          <cell r="GX288">
            <v>32516</v>
          </cell>
          <cell r="GY288">
            <v>32577</v>
          </cell>
          <cell r="GZ288">
            <v>32094</v>
          </cell>
          <cell r="HA288">
            <v>32170</v>
          </cell>
          <cell r="HB288">
            <v>32237</v>
          </cell>
          <cell r="HC288">
            <v>32229</v>
          </cell>
          <cell r="HD288">
            <v>32493</v>
          </cell>
          <cell r="HE288">
            <v>32576</v>
          </cell>
          <cell r="HF288">
            <v>32418</v>
          </cell>
          <cell r="HG288">
            <v>32478</v>
          </cell>
          <cell r="HH288">
            <v>32305</v>
          </cell>
          <cell r="HI288">
            <v>32474</v>
          </cell>
          <cell r="HJ288">
            <v>32377</v>
          </cell>
          <cell r="HK288">
            <v>32429</v>
          </cell>
          <cell r="HL288">
            <v>31934</v>
          </cell>
          <cell r="HM288">
            <v>31917</v>
          </cell>
          <cell r="HN288">
            <v>32110</v>
          </cell>
          <cell r="HO288">
            <v>32257</v>
          </cell>
          <cell r="HP288">
            <v>32361</v>
          </cell>
          <cell r="HQ288">
            <v>32373</v>
          </cell>
          <cell r="HR288">
            <v>32285</v>
          </cell>
          <cell r="HS288">
            <v>32416</v>
          </cell>
          <cell r="HT288">
            <v>32143</v>
          </cell>
          <cell r="HU288">
            <v>32318</v>
          </cell>
          <cell r="HV288">
            <v>32276</v>
          </cell>
          <cell r="HW288">
            <v>32384</v>
          </cell>
          <cell r="HX288">
            <v>31819</v>
          </cell>
          <cell r="HY288">
            <v>31969</v>
          </cell>
          <cell r="HZ288">
            <v>31965</v>
          </cell>
          <cell r="IA288">
            <v>32000</v>
          </cell>
          <cell r="IB288">
            <v>32092</v>
          </cell>
          <cell r="IC288">
            <v>32104</v>
          </cell>
          <cell r="ID288">
            <v>31839</v>
          </cell>
          <cell r="IE288">
            <v>32141</v>
          </cell>
          <cell r="IF288">
            <v>31785</v>
          </cell>
          <cell r="IG288">
            <v>32002</v>
          </cell>
          <cell r="IH288">
            <v>32005</v>
          </cell>
          <cell r="II288">
            <v>32087</v>
          </cell>
          <cell r="IJ288">
            <v>31750</v>
          </cell>
          <cell r="IK288">
            <v>31856</v>
          </cell>
          <cell r="IL288">
            <v>30944</v>
          </cell>
          <cell r="IM288">
            <v>8979</v>
          </cell>
          <cell r="IN288">
            <v>13116</v>
          </cell>
          <cell r="IO288">
            <v>28084</v>
          </cell>
          <cell r="IP288">
            <v>30013</v>
          </cell>
          <cell r="IQ288">
            <v>30795</v>
          </cell>
          <cell r="IR288">
            <v>30513</v>
          </cell>
          <cell r="IS288">
            <v>30889</v>
          </cell>
          <cell r="IT288">
            <v>30806</v>
          </cell>
          <cell r="IU288">
            <v>31096</v>
          </cell>
          <cell r="IV288">
            <v>30988</v>
          </cell>
          <cell r="IW288">
            <v>31244</v>
          </cell>
          <cell r="IX288">
            <v>31308</v>
          </cell>
          <cell r="IY288">
            <v>31194</v>
          </cell>
          <cell r="IZ288">
            <v>31303</v>
          </cell>
          <cell r="JA288">
            <v>31296</v>
          </cell>
          <cell r="JB288">
            <v>31536</v>
          </cell>
          <cell r="JC288">
            <v>31726</v>
          </cell>
          <cell r="JD288">
            <v>31363</v>
          </cell>
          <cell r="JE288">
            <v>31672</v>
          </cell>
          <cell r="JF288">
            <v>31664</v>
          </cell>
          <cell r="JG288">
            <v>31711</v>
          </cell>
          <cell r="JH288">
            <v>31811</v>
          </cell>
          <cell r="JI288">
            <v>31784</v>
          </cell>
          <cell r="JJ288">
            <v>31943</v>
          </cell>
          <cell r="JK288">
            <v>32040</v>
          </cell>
          <cell r="JL288">
            <v>32258</v>
          </cell>
          <cell r="JM288">
            <v>32354</v>
          </cell>
          <cell r="JN288">
            <v>32017</v>
          </cell>
          <cell r="JO288">
            <v>32111</v>
          </cell>
          <cell r="JP288">
            <v>31924</v>
          </cell>
          <cell r="JQ288">
            <v>32211</v>
          </cell>
          <cell r="JR288">
            <v>32319</v>
          </cell>
          <cell r="JS288">
            <v>32368</v>
          </cell>
          <cell r="JT288">
            <v>32303</v>
          </cell>
          <cell r="JU288">
            <v>32105</v>
          </cell>
          <cell r="JV288">
            <v>32063</v>
          </cell>
          <cell r="JW288">
            <v>32597</v>
          </cell>
          <cell r="JX288">
            <v>32914</v>
          </cell>
          <cell r="JY288">
            <v>32953</v>
          </cell>
          <cell r="JZ288">
            <v>32754</v>
          </cell>
          <cell r="KA288">
            <v>32809</v>
          </cell>
          <cell r="KB288">
            <v>32646</v>
          </cell>
          <cell r="KC288">
            <v>32741</v>
          </cell>
          <cell r="KD288">
            <v>32773</v>
          </cell>
          <cell r="KE288">
            <v>33049</v>
          </cell>
          <cell r="KF288">
            <v>32716</v>
          </cell>
          <cell r="KG288">
            <v>32879</v>
          </cell>
          <cell r="KH288">
            <v>32859</v>
          </cell>
          <cell r="KI288">
            <v>33013</v>
          </cell>
          <cell r="KJ288">
            <v>33262</v>
          </cell>
          <cell r="KK288">
            <v>33415</v>
          </cell>
          <cell r="KL288">
            <v>33035</v>
          </cell>
          <cell r="KM288">
            <v>33262</v>
          </cell>
          <cell r="KN288">
            <v>33073</v>
          </cell>
          <cell r="KO288">
            <v>33119</v>
          </cell>
          <cell r="KP288">
            <v>33328</v>
          </cell>
          <cell r="KQ288">
            <v>33203</v>
          </cell>
          <cell r="KR288">
            <v>33241</v>
          </cell>
          <cell r="KS288">
            <v>33311</v>
          </cell>
          <cell r="KT288">
            <v>33100</v>
          </cell>
        </row>
        <row r="289">
          <cell r="A289">
            <v>6213</v>
          </cell>
          <cell r="B289" t="str">
            <v>Offices of other health practitioners</v>
          </cell>
          <cell r="C289">
            <v>5</v>
          </cell>
          <cell r="D289">
            <v>15639</v>
          </cell>
          <cell r="E289">
            <v>15684</v>
          </cell>
          <cell r="F289">
            <v>15854</v>
          </cell>
          <cell r="G289">
            <v>15610</v>
          </cell>
          <cell r="H289">
            <v>15591</v>
          </cell>
          <cell r="I289">
            <v>15692</v>
          </cell>
          <cell r="J289">
            <v>15708</v>
          </cell>
          <cell r="K289">
            <v>15799</v>
          </cell>
          <cell r="L289">
            <v>15857</v>
          </cell>
          <cell r="M289">
            <v>15939</v>
          </cell>
          <cell r="N289">
            <v>16091</v>
          </cell>
          <cell r="O289">
            <v>16114</v>
          </cell>
          <cell r="P289">
            <v>15894</v>
          </cell>
          <cell r="Q289">
            <v>15969</v>
          </cell>
          <cell r="R289">
            <v>15991</v>
          </cell>
          <cell r="S289">
            <v>16217</v>
          </cell>
          <cell r="T289">
            <v>16238</v>
          </cell>
          <cell r="U289">
            <v>16382</v>
          </cell>
          <cell r="V289">
            <v>16359</v>
          </cell>
          <cell r="W289">
            <v>16358</v>
          </cell>
          <cell r="X289">
            <v>16331</v>
          </cell>
          <cell r="Y289">
            <v>16488</v>
          </cell>
          <cell r="Z289">
            <v>16533</v>
          </cell>
          <cell r="AA289">
            <v>16732</v>
          </cell>
          <cell r="AB289">
            <v>16851</v>
          </cell>
          <cell r="AC289">
            <v>16874</v>
          </cell>
          <cell r="AD289">
            <v>16949</v>
          </cell>
          <cell r="AE289">
            <v>17094</v>
          </cell>
          <cell r="AF289">
            <v>17386</v>
          </cell>
          <cell r="AG289">
            <v>17420</v>
          </cell>
          <cell r="AH289">
            <v>17299</v>
          </cell>
          <cell r="AI289">
            <v>17420</v>
          </cell>
          <cell r="AJ289">
            <v>17226</v>
          </cell>
          <cell r="AK289">
            <v>17539</v>
          </cell>
          <cell r="AL289">
            <v>17663</v>
          </cell>
          <cell r="AM289">
            <v>17834</v>
          </cell>
          <cell r="AN289">
            <v>17801</v>
          </cell>
          <cell r="AO289">
            <v>17921</v>
          </cell>
          <cell r="AP289">
            <v>18070</v>
          </cell>
          <cell r="AQ289">
            <v>18351</v>
          </cell>
          <cell r="AR289">
            <v>18431</v>
          </cell>
          <cell r="AS289">
            <v>18565</v>
          </cell>
          <cell r="AT289">
            <v>18199</v>
          </cell>
          <cell r="AU289">
            <v>18310</v>
          </cell>
          <cell r="AV289">
            <v>18285</v>
          </cell>
          <cell r="AW289">
            <v>18413</v>
          </cell>
          <cell r="AX289">
            <v>18397</v>
          </cell>
          <cell r="AY289">
            <v>18688</v>
          </cell>
          <cell r="AZ289">
            <v>18675</v>
          </cell>
          <cell r="BA289">
            <v>18670</v>
          </cell>
          <cell r="BB289">
            <v>18791</v>
          </cell>
          <cell r="BC289">
            <v>18922</v>
          </cell>
          <cell r="BD289">
            <v>19075</v>
          </cell>
          <cell r="BE289">
            <v>19134</v>
          </cell>
          <cell r="BF289">
            <v>18941</v>
          </cell>
          <cell r="BG289">
            <v>19184</v>
          </cell>
          <cell r="BH289">
            <v>19069</v>
          </cell>
          <cell r="BI289">
            <v>19176</v>
          </cell>
          <cell r="BJ289">
            <v>19171</v>
          </cell>
          <cell r="BK289">
            <v>19275</v>
          </cell>
          <cell r="BL289">
            <v>19068</v>
          </cell>
          <cell r="BM289">
            <v>19132</v>
          </cell>
          <cell r="BN289">
            <v>19262</v>
          </cell>
          <cell r="BO289">
            <v>19451</v>
          </cell>
          <cell r="BP289">
            <v>19570</v>
          </cell>
          <cell r="BQ289">
            <v>19546</v>
          </cell>
          <cell r="BR289">
            <v>19551</v>
          </cell>
          <cell r="BS289">
            <v>19678</v>
          </cell>
          <cell r="BT289">
            <v>19720</v>
          </cell>
          <cell r="BU289">
            <v>19703</v>
          </cell>
          <cell r="BV289">
            <v>19758</v>
          </cell>
          <cell r="BW289">
            <v>19901</v>
          </cell>
          <cell r="BX289">
            <v>19652</v>
          </cell>
          <cell r="BY289">
            <v>19696</v>
          </cell>
          <cell r="BZ289">
            <v>19814</v>
          </cell>
          <cell r="CA289">
            <v>19725</v>
          </cell>
          <cell r="CB289">
            <v>19994</v>
          </cell>
          <cell r="CC289">
            <v>20043</v>
          </cell>
          <cell r="CD289">
            <v>20011</v>
          </cell>
          <cell r="CE289">
            <v>20146</v>
          </cell>
          <cell r="CF289">
            <v>20093</v>
          </cell>
          <cell r="CG289">
            <v>20060</v>
          </cell>
          <cell r="CH289">
            <v>20140</v>
          </cell>
          <cell r="CI289">
            <v>20287</v>
          </cell>
          <cell r="CJ289">
            <v>20112</v>
          </cell>
          <cell r="CK289">
            <v>20167</v>
          </cell>
          <cell r="CL289">
            <v>20216</v>
          </cell>
          <cell r="CM289">
            <v>20112</v>
          </cell>
          <cell r="CN289">
            <v>20262</v>
          </cell>
          <cell r="CO289">
            <v>20314</v>
          </cell>
          <cell r="CP289">
            <v>20398</v>
          </cell>
          <cell r="CQ289">
            <v>20544</v>
          </cell>
          <cell r="CR289">
            <v>20438</v>
          </cell>
          <cell r="CS289">
            <v>20492</v>
          </cell>
          <cell r="CT289">
            <v>20589</v>
          </cell>
          <cell r="CU289">
            <v>20679</v>
          </cell>
          <cell r="CV289">
            <v>20393</v>
          </cell>
          <cell r="CW289">
            <v>20436</v>
          </cell>
          <cell r="CX289">
            <v>20533</v>
          </cell>
          <cell r="CY289">
            <v>20606</v>
          </cell>
          <cell r="CZ289">
            <v>20885</v>
          </cell>
          <cell r="DA289">
            <v>20861</v>
          </cell>
          <cell r="DB289">
            <v>20817</v>
          </cell>
          <cell r="DC289">
            <v>20993</v>
          </cell>
          <cell r="DD289">
            <v>20837</v>
          </cell>
          <cell r="DE289">
            <v>20959</v>
          </cell>
          <cell r="DF289">
            <v>21065</v>
          </cell>
          <cell r="DG289">
            <v>21208</v>
          </cell>
          <cell r="DH289">
            <v>20533</v>
          </cell>
          <cell r="DI289">
            <v>20588</v>
          </cell>
          <cell r="DJ289">
            <v>20747</v>
          </cell>
          <cell r="DK289">
            <v>20834</v>
          </cell>
          <cell r="DL289">
            <v>21043</v>
          </cell>
          <cell r="DM289">
            <v>21219</v>
          </cell>
          <cell r="DN289">
            <v>21006</v>
          </cell>
          <cell r="DO289">
            <v>21361</v>
          </cell>
          <cell r="DP289">
            <v>21023</v>
          </cell>
          <cell r="DQ289">
            <v>21391</v>
          </cell>
          <cell r="DR289">
            <v>21463</v>
          </cell>
          <cell r="DS289">
            <v>21663</v>
          </cell>
          <cell r="DT289">
            <v>21161</v>
          </cell>
          <cell r="DU289">
            <v>21206</v>
          </cell>
          <cell r="DV289">
            <v>21383</v>
          </cell>
          <cell r="DW289">
            <v>21499</v>
          </cell>
          <cell r="DX289">
            <v>21706</v>
          </cell>
          <cell r="DY289">
            <v>21696</v>
          </cell>
          <cell r="DZ289">
            <v>21688</v>
          </cell>
          <cell r="EA289">
            <v>21838</v>
          </cell>
          <cell r="EB289">
            <v>21605</v>
          </cell>
          <cell r="EC289">
            <v>22066</v>
          </cell>
          <cell r="ED289">
            <v>22196</v>
          </cell>
          <cell r="EE289">
            <v>22246</v>
          </cell>
          <cell r="EF289">
            <v>21773</v>
          </cell>
          <cell r="EG289">
            <v>21691</v>
          </cell>
          <cell r="EH289">
            <v>21750</v>
          </cell>
          <cell r="EI289">
            <v>21953</v>
          </cell>
          <cell r="EJ289">
            <v>22191</v>
          </cell>
          <cell r="EK289">
            <v>22195</v>
          </cell>
          <cell r="EL289">
            <v>22181</v>
          </cell>
          <cell r="EM289">
            <v>22429</v>
          </cell>
          <cell r="EN289">
            <v>22423</v>
          </cell>
          <cell r="EO289">
            <v>22582</v>
          </cell>
          <cell r="EP289">
            <v>22598</v>
          </cell>
          <cell r="EQ289">
            <v>22726</v>
          </cell>
          <cell r="ER289">
            <v>22874</v>
          </cell>
          <cell r="ES289">
            <v>22924</v>
          </cell>
          <cell r="ET289">
            <v>23114</v>
          </cell>
          <cell r="EU289">
            <v>23237</v>
          </cell>
          <cell r="EV289">
            <v>23469</v>
          </cell>
          <cell r="EW289">
            <v>23538</v>
          </cell>
          <cell r="EX289">
            <v>23437</v>
          </cell>
          <cell r="EY289">
            <v>23663</v>
          </cell>
          <cell r="EZ289">
            <v>23591</v>
          </cell>
          <cell r="FA289">
            <v>23775</v>
          </cell>
          <cell r="FB289">
            <v>23752</v>
          </cell>
          <cell r="FC289">
            <v>24092</v>
          </cell>
          <cell r="FD289">
            <v>23599</v>
          </cell>
          <cell r="FE289">
            <v>23617</v>
          </cell>
          <cell r="FF289">
            <v>23742</v>
          </cell>
          <cell r="FG289">
            <v>23787</v>
          </cell>
          <cell r="FH289">
            <v>23821</v>
          </cell>
          <cell r="FI289">
            <v>23815</v>
          </cell>
          <cell r="FJ289">
            <v>23642</v>
          </cell>
          <cell r="FK289">
            <v>23924</v>
          </cell>
          <cell r="FL289">
            <v>23841</v>
          </cell>
          <cell r="FM289">
            <v>23907</v>
          </cell>
          <cell r="FN289">
            <v>24054</v>
          </cell>
          <cell r="FO289">
            <v>24194</v>
          </cell>
          <cell r="FP289">
            <v>24396</v>
          </cell>
          <cell r="FQ289">
            <v>24478</v>
          </cell>
          <cell r="FR289">
            <v>24534</v>
          </cell>
          <cell r="FS289">
            <v>24795</v>
          </cell>
          <cell r="FT289">
            <v>24949</v>
          </cell>
          <cell r="FU289">
            <v>25108</v>
          </cell>
          <cell r="FV289">
            <v>24907</v>
          </cell>
          <cell r="FW289">
            <v>25154</v>
          </cell>
          <cell r="FX289">
            <v>25102</v>
          </cell>
          <cell r="FY289">
            <v>25127</v>
          </cell>
          <cell r="FZ289">
            <v>25252</v>
          </cell>
          <cell r="GA289">
            <v>25522</v>
          </cell>
          <cell r="GB289">
            <v>25194</v>
          </cell>
          <cell r="GC289">
            <v>25201</v>
          </cell>
          <cell r="GD289">
            <v>25387</v>
          </cell>
          <cell r="GE289">
            <v>25349</v>
          </cell>
          <cell r="GF289">
            <v>25557</v>
          </cell>
          <cell r="GG289">
            <v>25699</v>
          </cell>
          <cell r="GH289">
            <v>25472</v>
          </cell>
          <cell r="GI289">
            <v>25788</v>
          </cell>
          <cell r="GJ289">
            <v>25790</v>
          </cell>
          <cell r="GK289">
            <v>25813</v>
          </cell>
          <cell r="GL289">
            <v>26005</v>
          </cell>
          <cell r="GM289">
            <v>25996</v>
          </cell>
          <cell r="GN289">
            <v>25715</v>
          </cell>
          <cell r="GO289">
            <v>25914</v>
          </cell>
          <cell r="GP289">
            <v>26022</v>
          </cell>
          <cell r="GQ289">
            <v>26166</v>
          </cell>
          <cell r="GR289">
            <v>26434</v>
          </cell>
          <cell r="GS289">
            <v>26632</v>
          </cell>
          <cell r="GT289">
            <v>26531</v>
          </cell>
          <cell r="GU289">
            <v>26825</v>
          </cell>
          <cell r="GV289">
            <v>26661</v>
          </cell>
          <cell r="GW289">
            <v>26735</v>
          </cell>
          <cell r="GX289">
            <v>26781</v>
          </cell>
          <cell r="GY289">
            <v>27004</v>
          </cell>
          <cell r="GZ289">
            <v>26873</v>
          </cell>
          <cell r="HA289">
            <v>27094</v>
          </cell>
          <cell r="HB289">
            <v>27162</v>
          </cell>
          <cell r="HC289">
            <v>27275</v>
          </cell>
          <cell r="HD289">
            <v>27502</v>
          </cell>
          <cell r="HE289">
            <v>27601</v>
          </cell>
          <cell r="HF289">
            <v>27423</v>
          </cell>
          <cell r="HG289">
            <v>27491</v>
          </cell>
          <cell r="HH289">
            <v>27406</v>
          </cell>
          <cell r="HI289">
            <v>27509</v>
          </cell>
          <cell r="HJ289">
            <v>27607</v>
          </cell>
          <cell r="HK289">
            <v>27869</v>
          </cell>
          <cell r="HL289">
            <v>27493</v>
          </cell>
          <cell r="HM289">
            <v>27620</v>
          </cell>
          <cell r="HN289">
            <v>27674</v>
          </cell>
          <cell r="HO289">
            <v>27757</v>
          </cell>
          <cell r="HP289">
            <v>28057</v>
          </cell>
          <cell r="HQ289">
            <v>28234</v>
          </cell>
          <cell r="HR289">
            <v>28113</v>
          </cell>
          <cell r="HS289">
            <v>28301</v>
          </cell>
          <cell r="HT289">
            <v>28047</v>
          </cell>
          <cell r="HU289">
            <v>28224</v>
          </cell>
          <cell r="HV289">
            <v>28402</v>
          </cell>
          <cell r="HW289">
            <v>28475</v>
          </cell>
          <cell r="HX289">
            <v>28629</v>
          </cell>
          <cell r="HY289">
            <v>28716</v>
          </cell>
          <cell r="HZ289">
            <v>28806</v>
          </cell>
          <cell r="IA289">
            <v>28907</v>
          </cell>
          <cell r="IB289">
            <v>29207</v>
          </cell>
          <cell r="IC289">
            <v>29502</v>
          </cell>
          <cell r="ID289">
            <v>29115</v>
          </cell>
          <cell r="IE289">
            <v>29541</v>
          </cell>
          <cell r="IF289">
            <v>29236</v>
          </cell>
          <cell r="IG289">
            <v>28746</v>
          </cell>
          <cell r="IH289">
            <v>28711</v>
          </cell>
          <cell r="II289">
            <v>28946</v>
          </cell>
          <cell r="IJ289">
            <v>28844</v>
          </cell>
          <cell r="IK289">
            <v>28898</v>
          </cell>
          <cell r="IL289">
            <v>28677</v>
          </cell>
          <cell r="IM289">
            <v>17836</v>
          </cell>
          <cell r="IN289">
            <v>21083</v>
          </cell>
          <cell r="IO289">
            <v>24178</v>
          </cell>
          <cell r="IP289">
            <v>25505</v>
          </cell>
          <cell r="IQ289">
            <v>26570</v>
          </cell>
          <cell r="IR289">
            <v>26878</v>
          </cell>
          <cell r="IS289">
            <v>27292</v>
          </cell>
          <cell r="IT289">
            <v>27322</v>
          </cell>
          <cell r="IU289">
            <v>27539</v>
          </cell>
          <cell r="IV289">
            <v>27378</v>
          </cell>
          <cell r="IW289">
            <v>27664</v>
          </cell>
          <cell r="IX289">
            <v>27851</v>
          </cell>
          <cell r="IY289">
            <v>28313</v>
          </cell>
          <cell r="IZ289">
            <v>28685</v>
          </cell>
          <cell r="JA289">
            <v>28857</v>
          </cell>
          <cell r="JB289">
            <v>29062</v>
          </cell>
          <cell r="JC289">
            <v>29061</v>
          </cell>
          <cell r="JD289">
            <v>28864</v>
          </cell>
          <cell r="JE289">
            <v>29344</v>
          </cell>
          <cell r="JF289">
            <v>29431</v>
          </cell>
          <cell r="JG289">
            <v>29591</v>
          </cell>
          <cell r="JH289">
            <v>30340</v>
          </cell>
          <cell r="JI289">
            <v>30616</v>
          </cell>
          <cell r="JJ289">
            <v>30751</v>
          </cell>
          <cell r="JK289">
            <v>31169</v>
          </cell>
          <cell r="JL289">
            <v>31325</v>
          </cell>
          <cell r="JM289">
            <v>31569</v>
          </cell>
          <cell r="JN289">
            <v>31379</v>
          </cell>
          <cell r="JO289">
            <v>31491</v>
          </cell>
          <cell r="JP289">
            <v>31215</v>
          </cell>
          <cell r="JQ289">
            <v>31497</v>
          </cell>
          <cell r="JR289">
            <v>31832</v>
          </cell>
          <cell r="JS289">
            <v>32022</v>
          </cell>
          <cell r="JT289">
            <v>32725</v>
          </cell>
          <cell r="JU289">
            <v>32872</v>
          </cell>
          <cell r="JV289">
            <v>33053</v>
          </cell>
          <cell r="JW289">
            <v>33431</v>
          </cell>
          <cell r="JX289">
            <v>33619</v>
          </cell>
          <cell r="JY289">
            <v>33925</v>
          </cell>
          <cell r="JZ289">
            <v>34114</v>
          </cell>
          <cell r="KA289">
            <v>34304</v>
          </cell>
          <cell r="KB289">
            <v>34146</v>
          </cell>
          <cell r="KC289">
            <v>34472</v>
          </cell>
          <cell r="KD289">
            <v>34742</v>
          </cell>
          <cell r="KE289">
            <v>34981</v>
          </cell>
          <cell r="KF289">
            <v>34920</v>
          </cell>
          <cell r="KG289">
            <v>35090</v>
          </cell>
          <cell r="KH289">
            <v>35244</v>
          </cell>
          <cell r="KI289">
            <v>35346</v>
          </cell>
          <cell r="KJ289">
            <v>35760</v>
          </cell>
          <cell r="KK289">
            <v>35826</v>
          </cell>
          <cell r="KL289">
            <v>36187</v>
          </cell>
          <cell r="KM289">
            <v>36302</v>
          </cell>
          <cell r="KN289">
            <v>36190</v>
          </cell>
          <cell r="KO289">
            <v>36227</v>
          </cell>
          <cell r="KP289">
            <v>36451</v>
          </cell>
          <cell r="KQ289">
            <v>36433</v>
          </cell>
          <cell r="KR289">
            <v>36456</v>
          </cell>
          <cell r="KS289">
            <v>36464</v>
          </cell>
          <cell r="KT289">
            <v>36680</v>
          </cell>
        </row>
        <row r="290">
          <cell r="A290">
            <v>6214</v>
          </cell>
          <cell r="B290" t="str">
            <v>Outpatient care centers</v>
          </cell>
          <cell r="C290">
            <v>5</v>
          </cell>
          <cell r="D290">
            <v>12743</v>
          </cell>
          <cell r="E290">
            <v>12713</v>
          </cell>
          <cell r="F290">
            <v>12739</v>
          </cell>
          <cell r="G290">
            <v>12983</v>
          </cell>
          <cell r="H290">
            <v>13093</v>
          </cell>
          <cell r="I290">
            <v>13173</v>
          </cell>
          <cell r="J290">
            <v>13537</v>
          </cell>
          <cell r="K290">
            <v>13722</v>
          </cell>
          <cell r="L290">
            <v>13723</v>
          </cell>
          <cell r="M290">
            <v>13447</v>
          </cell>
          <cell r="N290">
            <v>13492</v>
          </cell>
          <cell r="O290">
            <v>13551</v>
          </cell>
          <cell r="P290">
            <v>13413</v>
          </cell>
          <cell r="Q290">
            <v>13446</v>
          </cell>
          <cell r="R290">
            <v>13418</v>
          </cell>
          <cell r="S290">
            <v>13445</v>
          </cell>
          <cell r="T290">
            <v>13517</v>
          </cell>
          <cell r="U290">
            <v>13575</v>
          </cell>
          <cell r="V290">
            <v>13569</v>
          </cell>
          <cell r="W290">
            <v>13579</v>
          </cell>
          <cell r="X290">
            <v>13560</v>
          </cell>
          <cell r="Y290">
            <v>13253</v>
          </cell>
          <cell r="Z290">
            <v>13405</v>
          </cell>
          <cell r="AA290">
            <v>13472</v>
          </cell>
          <cell r="AB290">
            <v>12530</v>
          </cell>
          <cell r="AC290">
            <v>12558</v>
          </cell>
          <cell r="AD290">
            <v>12621</v>
          </cell>
          <cell r="AE290">
            <v>12707</v>
          </cell>
          <cell r="AF290">
            <v>12764</v>
          </cell>
          <cell r="AG290">
            <v>12797</v>
          </cell>
          <cell r="AH290">
            <v>12766</v>
          </cell>
          <cell r="AI290">
            <v>12808</v>
          </cell>
          <cell r="AJ290">
            <v>12682</v>
          </cell>
          <cell r="AK290">
            <v>12705</v>
          </cell>
          <cell r="AL290">
            <v>12835</v>
          </cell>
          <cell r="AM290">
            <v>12969</v>
          </cell>
          <cell r="AN290">
            <v>13594</v>
          </cell>
          <cell r="AO290">
            <v>13586</v>
          </cell>
          <cell r="AP290">
            <v>13606</v>
          </cell>
          <cell r="AQ290">
            <v>13590</v>
          </cell>
          <cell r="AR290">
            <v>13509</v>
          </cell>
          <cell r="AS290">
            <v>13571</v>
          </cell>
          <cell r="AT290">
            <v>13275</v>
          </cell>
          <cell r="AU290">
            <v>13430</v>
          </cell>
          <cell r="AV290">
            <v>13409</v>
          </cell>
          <cell r="AW290">
            <v>13659</v>
          </cell>
          <cell r="AX290">
            <v>13549</v>
          </cell>
          <cell r="AY290">
            <v>13584</v>
          </cell>
          <cell r="AZ290">
            <v>13008</v>
          </cell>
          <cell r="BA290">
            <v>13064</v>
          </cell>
          <cell r="BB290">
            <v>13125</v>
          </cell>
          <cell r="BC290">
            <v>13344</v>
          </cell>
          <cell r="BD290">
            <v>13408</v>
          </cell>
          <cell r="BE290">
            <v>13496</v>
          </cell>
          <cell r="BF290">
            <v>13426</v>
          </cell>
          <cell r="BG290">
            <v>13436</v>
          </cell>
          <cell r="BH290">
            <v>13386</v>
          </cell>
          <cell r="BI290">
            <v>13406</v>
          </cell>
          <cell r="BJ290">
            <v>13393</v>
          </cell>
          <cell r="BK290">
            <v>13374</v>
          </cell>
          <cell r="BL290">
            <v>13337</v>
          </cell>
          <cell r="BM290">
            <v>13412</v>
          </cell>
          <cell r="BN290">
            <v>13467</v>
          </cell>
          <cell r="BO290">
            <v>13571</v>
          </cell>
          <cell r="BP290">
            <v>13648</v>
          </cell>
          <cell r="BQ290">
            <v>13694</v>
          </cell>
          <cell r="BR290">
            <v>13966</v>
          </cell>
          <cell r="BS290">
            <v>14042</v>
          </cell>
          <cell r="BT290">
            <v>13977</v>
          </cell>
          <cell r="BU290">
            <v>14168</v>
          </cell>
          <cell r="BV290">
            <v>14120</v>
          </cell>
          <cell r="BW290">
            <v>14080</v>
          </cell>
          <cell r="BX290">
            <v>13843</v>
          </cell>
          <cell r="BY290">
            <v>13944</v>
          </cell>
          <cell r="BZ290">
            <v>13966</v>
          </cell>
          <cell r="CA290">
            <v>14017</v>
          </cell>
          <cell r="CB290">
            <v>14155</v>
          </cell>
          <cell r="CC290">
            <v>14220</v>
          </cell>
          <cell r="CD290">
            <v>14290</v>
          </cell>
          <cell r="CE290">
            <v>14357</v>
          </cell>
          <cell r="CF290">
            <v>14247</v>
          </cell>
          <cell r="CG290">
            <v>14281</v>
          </cell>
          <cell r="CH290">
            <v>14271</v>
          </cell>
          <cell r="CI290">
            <v>14347</v>
          </cell>
          <cell r="CJ290">
            <v>14352</v>
          </cell>
          <cell r="CK290">
            <v>14274</v>
          </cell>
          <cell r="CL290">
            <v>14395</v>
          </cell>
          <cell r="CM290">
            <v>14351</v>
          </cell>
          <cell r="CN290">
            <v>14428</v>
          </cell>
          <cell r="CO290">
            <v>14565</v>
          </cell>
          <cell r="CP290">
            <v>14604</v>
          </cell>
          <cell r="CQ290">
            <v>14989</v>
          </cell>
          <cell r="CR290">
            <v>15009</v>
          </cell>
          <cell r="CS290">
            <v>15164</v>
          </cell>
          <cell r="CT290">
            <v>15255</v>
          </cell>
          <cell r="CU290">
            <v>15279</v>
          </cell>
          <cell r="CV290">
            <v>14854</v>
          </cell>
          <cell r="CW290">
            <v>14976</v>
          </cell>
          <cell r="CX290">
            <v>14928</v>
          </cell>
          <cell r="CY290">
            <v>15130</v>
          </cell>
          <cell r="CZ290">
            <v>15115</v>
          </cell>
          <cell r="DA290">
            <v>15103</v>
          </cell>
          <cell r="DB290">
            <v>15328</v>
          </cell>
          <cell r="DC290">
            <v>15359</v>
          </cell>
          <cell r="DD290">
            <v>15358</v>
          </cell>
          <cell r="DE290">
            <v>15312</v>
          </cell>
          <cell r="DF290">
            <v>15311</v>
          </cell>
          <cell r="DG290">
            <v>15374</v>
          </cell>
          <cell r="DH290">
            <v>16173</v>
          </cell>
          <cell r="DI290">
            <v>16162</v>
          </cell>
          <cell r="DJ290">
            <v>16143</v>
          </cell>
          <cell r="DK290">
            <v>16160</v>
          </cell>
          <cell r="DL290">
            <v>16393</v>
          </cell>
          <cell r="DM290">
            <v>16354</v>
          </cell>
          <cell r="DN290">
            <v>16255</v>
          </cell>
          <cell r="DO290">
            <v>16234</v>
          </cell>
          <cell r="DP290">
            <v>16094</v>
          </cell>
          <cell r="DQ290">
            <v>16497</v>
          </cell>
          <cell r="DR290">
            <v>16547</v>
          </cell>
          <cell r="DS290">
            <v>16490</v>
          </cell>
          <cell r="DT290">
            <v>16563</v>
          </cell>
          <cell r="DU290">
            <v>16531</v>
          </cell>
          <cell r="DV290">
            <v>16584</v>
          </cell>
          <cell r="DW290">
            <v>16662</v>
          </cell>
          <cell r="DX290">
            <v>16592</v>
          </cell>
          <cell r="DY290">
            <v>16640</v>
          </cell>
          <cell r="DZ290">
            <v>16564</v>
          </cell>
          <cell r="EA290">
            <v>16762</v>
          </cell>
          <cell r="EB290">
            <v>16753</v>
          </cell>
          <cell r="EC290">
            <v>17007</v>
          </cell>
          <cell r="ED290">
            <v>16939</v>
          </cell>
          <cell r="EE290">
            <v>17081</v>
          </cell>
          <cell r="EF290">
            <v>16784</v>
          </cell>
          <cell r="EG290">
            <v>16772</v>
          </cell>
          <cell r="EH290">
            <v>16862</v>
          </cell>
          <cell r="EI290">
            <v>16917</v>
          </cell>
          <cell r="EJ290">
            <v>16914</v>
          </cell>
          <cell r="EK290">
            <v>17104</v>
          </cell>
          <cell r="EL290">
            <v>17179</v>
          </cell>
          <cell r="EM290">
            <v>17314</v>
          </cell>
          <cell r="EN290">
            <v>17563</v>
          </cell>
          <cell r="EO290">
            <v>17630</v>
          </cell>
          <cell r="EP290">
            <v>17466</v>
          </cell>
          <cell r="EQ290">
            <v>17444</v>
          </cell>
          <cell r="ER290">
            <v>16605</v>
          </cell>
          <cell r="ES290">
            <v>16682</v>
          </cell>
          <cell r="ET290">
            <v>16693</v>
          </cell>
          <cell r="EU290">
            <v>16919</v>
          </cell>
          <cell r="EV290">
            <v>16958</v>
          </cell>
          <cell r="EW290">
            <v>17127</v>
          </cell>
          <cell r="EX290">
            <v>17054</v>
          </cell>
          <cell r="EY290">
            <v>17071</v>
          </cell>
          <cell r="EZ290">
            <v>17279</v>
          </cell>
          <cell r="FA290">
            <v>17302</v>
          </cell>
          <cell r="FB290">
            <v>17129</v>
          </cell>
          <cell r="FC290">
            <v>17341</v>
          </cell>
          <cell r="FD290">
            <v>17383</v>
          </cell>
          <cell r="FE290">
            <v>17457</v>
          </cell>
          <cell r="FF290">
            <v>17467</v>
          </cell>
          <cell r="FG290">
            <v>17474</v>
          </cell>
          <cell r="FH290">
            <v>17529</v>
          </cell>
          <cell r="FI290">
            <v>17620</v>
          </cell>
          <cell r="FJ290">
            <v>17763</v>
          </cell>
          <cell r="FK290">
            <v>17881</v>
          </cell>
          <cell r="FL290">
            <v>17833</v>
          </cell>
          <cell r="FM290">
            <v>18029</v>
          </cell>
          <cell r="FN290">
            <v>18073</v>
          </cell>
          <cell r="FO290">
            <v>18140</v>
          </cell>
          <cell r="FP290">
            <v>18012</v>
          </cell>
          <cell r="FQ290">
            <v>18038</v>
          </cell>
          <cell r="FR290">
            <v>18033</v>
          </cell>
          <cell r="FS290">
            <v>18110</v>
          </cell>
          <cell r="FT290">
            <v>18278</v>
          </cell>
          <cell r="FU290">
            <v>18335</v>
          </cell>
          <cell r="FV290">
            <v>18309</v>
          </cell>
          <cell r="FW290">
            <v>18458</v>
          </cell>
          <cell r="FX290">
            <v>18492</v>
          </cell>
          <cell r="FY290">
            <v>18463</v>
          </cell>
          <cell r="FZ290">
            <v>18655</v>
          </cell>
          <cell r="GA290">
            <v>18788</v>
          </cell>
          <cell r="GB290">
            <v>18109</v>
          </cell>
          <cell r="GC290">
            <v>18264</v>
          </cell>
          <cell r="GD290">
            <v>18419</v>
          </cell>
          <cell r="GE290">
            <v>18531</v>
          </cell>
          <cell r="GF290">
            <v>18645</v>
          </cell>
          <cell r="GG290">
            <v>18743</v>
          </cell>
          <cell r="GH290">
            <v>19100</v>
          </cell>
          <cell r="GI290">
            <v>19278</v>
          </cell>
          <cell r="GJ290">
            <v>19285</v>
          </cell>
          <cell r="GK290">
            <v>19335</v>
          </cell>
          <cell r="GL290">
            <v>19577</v>
          </cell>
          <cell r="GM290">
            <v>19783</v>
          </cell>
          <cell r="GN290">
            <v>19850</v>
          </cell>
          <cell r="GO290">
            <v>19916</v>
          </cell>
          <cell r="GP290">
            <v>20018</v>
          </cell>
          <cell r="GQ290">
            <v>20233</v>
          </cell>
          <cell r="GR290">
            <v>20397</v>
          </cell>
          <cell r="GS290">
            <v>20584</v>
          </cell>
          <cell r="GT290">
            <v>20645</v>
          </cell>
          <cell r="GU290">
            <v>20698</v>
          </cell>
          <cell r="GV290">
            <v>20723</v>
          </cell>
          <cell r="GW290">
            <v>20732</v>
          </cell>
          <cell r="GX290">
            <v>20740</v>
          </cell>
          <cell r="GY290">
            <v>20877</v>
          </cell>
          <cell r="GZ290">
            <v>21114</v>
          </cell>
          <cell r="HA290">
            <v>21062</v>
          </cell>
          <cell r="HB290">
            <v>21041</v>
          </cell>
          <cell r="HC290">
            <v>21234</v>
          </cell>
          <cell r="HD290">
            <v>21267</v>
          </cell>
          <cell r="HE290">
            <v>21301</v>
          </cell>
          <cell r="HF290">
            <v>20980</v>
          </cell>
          <cell r="HG290">
            <v>20873</v>
          </cell>
          <cell r="HH290">
            <v>20777</v>
          </cell>
          <cell r="HI290">
            <v>20895</v>
          </cell>
          <cell r="HJ290">
            <v>20948</v>
          </cell>
          <cell r="HK290">
            <v>20935</v>
          </cell>
          <cell r="HL290">
            <v>21504</v>
          </cell>
          <cell r="HM290">
            <v>21488</v>
          </cell>
          <cell r="HN290">
            <v>21582</v>
          </cell>
          <cell r="HO290">
            <v>21558</v>
          </cell>
          <cell r="HP290">
            <v>21607</v>
          </cell>
          <cell r="HQ290">
            <v>21545</v>
          </cell>
          <cell r="HR290">
            <v>21369</v>
          </cell>
          <cell r="HS290">
            <v>21506</v>
          </cell>
          <cell r="HT290">
            <v>21492</v>
          </cell>
          <cell r="HU290">
            <v>21568</v>
          </cell>
          <cell r="HV290">
            <v>21782</v>
          </cell>
          <cell r="HW290">
            <v>21926</v>
          </cell>
          <cell r="HX290">
            <v>19786</v>
          </cell>
          <cell r="HY290">
            <v>19829</v>
          </cell>
          <cell r="HZ290">
            <v>19734</v>
          </cell>
          <cell r="IA290">
            <v>19814</v>
          </cell>
          <cell r="IB290">
            <v>19931</v>
          </cell>
          <cell r="IC290">
            <v>19886</v>
          </cell>
          <cell r="ID290">
            <v>19848</v>
          </cell>
          <cell r="IE290">
            <v>19855</v>
          </cell>
          <cell r="IF290">
            <v>19768</v>
          </cell>
          <cell r="IG290">
            <v>19833</v>
          </cell>
          <cell r="IH290">
            <v>19835</v>
          </cell>
          <cell r="II290">
            <v>19867</v>
          </cell>
          <cell r="IJ290">
            <v>20307</v>
          </cell>
          <cell r="IK290">
            <v>20390</v>
          </cell>
          <cell r="IL290">
            <v>20305</v>
          </cell>
          <cell r="IM290">
            <v>17761</v>
          </cell>
          <cell r="IN290">
            <v>18168</v>
          </cell>
          <cell r="IO290">
            <v>18955</v>
          </cell>
          <cell r="IP290">
            <v>19277</v>
          </cell>
          <cell r="IQ290">
            <v>19669</v>
          </cell>
          <cell r="IR290">
            <v>20043</v>
          </cell>
          <cell r="IS290">
            <v>20289</v>
          </cell>
          <cell r="IT290">
            <v>20462</v>
          </cell>
          <cell r="IU290">
            <v>20685</v>
          </cell>
          <cell r="IV290">
            <v>20639</v>
          </cell>
          <cell r="IW290">
            <v>20673</v>
          </cell>
          <cell r="IX290">
            <v>20721</v>
          </cell>
          <cell r="IY290">
            <v>20635</v>
          </cell>
          <cell r="IZ290">
            <v>20746</v>
          </cell>
          <cell r="JA290">
            <v>20718</v>
          </cell>
          <cell r="JB290">
            <v>20592</v>
          </cell>
          <cell r="JC290">
            <v>20596</v>
          </cell>
          <cell r="JD290">
            <v>20669</v>
          </cell>
          <cell r="JE290">
            <v>20630</v>
          </cell>
          <cell r="JF290">
            <v>20781</v>
          </cell>
          <cell r="JG290">
            <v>21012</v>
          </cell>
          <cell r="JH290">
            <v>20530</v>
          </cell>
          <cell r="JI290">
            <v>20657</v>
          </cell>
          <cell r="JJ290">
            <v>20574</v>
          </cell>
          <cell r="JK290">
            <v>20552</v>
          </cell>
          <cell r="JL290">
            <v>20581</v>
          </cell>
          <cell r="JM290">
            <v>20479</v>
          </cell>
          <cell r="JN290">
            <v>20517</v>
          </cell>
          <cell r="JO290">
            <v>20567</v>
          </cell>
          <cell r="JP290">
            <v>20698</v>
          </cell>
          <cell r="JQ290">
            <v>20832</v>
          </cell>
          <cell r="JR290">
            <v>20975</v>
          </cell>
          <cell r="JS290">
            <v>21181</v>
          </cell>
          <cell r="JT290">
            <v>21491</v>
          </cell>
          <cell r="JU290">
            <v>21468</v>
          </cell>
          <cell r="JV290">
            <v>21418</v>
          </cell>
          <cell r="JW290">
            <v>21409</v>
          </cell>
          <cell r="JX290">
            <v>21564</v>
          </cell>
          <cell r="JY290">
            <v>21793</v>
          </cell>
          <cell r="JZ290">
            <v>21667</v>
          </cell>
          <cell r="KA290">
            <v>21752</v>
          </cell>
          <cell r="KB290">
            <v>21709</v>
          </cell>
          <cell r="KC290">
            <v>21810</v>
          </cell>
          <cell r="KD290">
            <v>21852</v>
          </cell>
          <cell r="KE290">
            <v>22038</v>
          </cell>
          <cell r="KF290">
            <v>21908</v>
          </cell>
          <cell r="KG290">
            <v>21998</v>
          </cell>
          <cell r="KH290">
            <v>22038</v>
          </cell>
          <cell r="KI290">
            <v>21776</v>
          </cell>
          <cell r="KJ290">
            <v>21823</v>
          </cell>
          <cell r="KK290">
            <v>21919</v>
          </cell>
          <cell r="KL290">
            <v>21971</v>
          </cell>
          <cell r="KM290">
            <v>22049</v>
          </cell>
          <cell r="KN290">
            <v>22008</v>
          </cell>
          <cell r="KO290">
            <v>22334</v>
          </cell>
          <cell r="KP290">
            <v>22334</v>
          </cell>
          <cell r="KQ290">
            <v>22441</v>
          </cell>
          <cell r="KR290">
            <v>21987</v>
          </cell>
          <cell r="KS290">
            <v>21968</v>
          </cell>
          <cell r="KT290">
            <v>21896</v>
          </cell>
        </row>
        <row r="291">
          <cell r="A291">
            <v>6215</v>
          </cell>
          <cell r="B291" t="str">
            <v>Medical and diagnostic laboratories</v>
          </cell>
          <cell r="C291">
            <v>5</v>
          </cell>
          <cell r="D291">
            <v>3769</v>
          </cell>
          <cell r="E291">
            <v>3820</v>
          </cell>
          <cell r="F291">
            <v>3795</v>
          </cell>
          <cell r="G291">
            <v>3752</v>
          </cell>
          <cell r="H291">
            <v>3767</v>
          </cell>
          <cell r="I291">
            <v>3779</v>
          </cell>
          <cell r="J291">
            <v>3821</v>
          </cell>
          <cell r="K291">
            <v>3833</v>
          </cell>
          <cell r="L291">
            <v>3835</v>
          </cell>
          <cell r="M291">
            <v>3823</v>
          </cell>
          <cell r="N291">
            <v>3801</v>
          </cell>
          <cell r="O291">
            <v>3839</v>
          </cell>
          <cell r="P291">
            <v>3796</v>
          </cell>
          <cell r="Q291">
            <v>3855</v>
          </cell>
          <cell r="R291">
            <v>3886</v>
          </cell>
          <cell r="S291">
            <v>3916</v>
          </cell>
          <cell r="T291">
            <v>3955</v>
          </cell>
          <cell r="U291">
            <v>3946</v>
          </cell>
          <cell r="V291">
            <v>3906</v>
          </cell>
          <cell r="W291">
            <v>3884</v>
          </cell>
          <cell r="X291">
            <v>3905</v>
          </cell>
          <cell r="Y291">
            <v>3882</v>
          </cell>
          <cell r="Z291">
            <v>3895</v>
          </cell>
          <cell r="AA291">
            <v>3890</v>
          </cell>
          <cell r="AB291">
            <v>3766</v>
          </cell>
          <cell r="AC291">
            <v>3786</v>
          </cell>
          <cell r="AD291">
            <v>3800</v>
          </cell>
          <cell r="AE291">
            <v>3639</v>
          </cell>
          <cell r="AF291">
            <v>3640</v>
          </cell>
          <cell r="AG291">
            <v>3520</v>
          </cell>
          <cell r="AH291">
            <v>3659</v>
          </cell>
          <cell r="AI291">
            <v>3647</v>
          </cell>
          <cell r="AJ291">
            <v>3665</v>
          </cell>
          <cell r="AK291">
            <v>3689</v>
          </cell>
          <cell r="AL291">
            <v>3745</v>
          </cell>
          <cell r="AM291">
            <v>3707</v>
          </cell>
          <cell r="AN291">
            <v>3560</v>
          </cell>
          <cell r="AO291">
            <v>3588</v>
          </cell>
          <cell r="AP291">
            <v>3575</v>
          </cell>
          <cell r="AQ291">
            <v>3542</v>
          </cell>
          <cell r="AR291">
            <v>3529</v>
          </cell>
          <cell r="AS291">
            <v>3538</v>
          </cell>
          <cell r="AT291">
            <v>3544</v>
          </cell>
          <cell r="AU291">
            <v>3556</v>
          </cell>
          <cell r="AV291">
            <v>3605</v>
          </cell>
          <cell r="AW291">
            <v>3607</v>
          </cell>
          <cell r="AX291">
            <v>3663</v>
          </cell>
          <cell r="AY291">
            <v>3651</v>
          </cell>
          <cell r="AZ291">
            <v>3574</v>
          </cell>
          <cell r="BA291">
            <v>3590</v>
          </cell>
          <cell r="BB291">
            <v>3623</v>
          </cell>
          <cell r="BC291">
            <v>3634</v>
          </cell>
          <cell r="BD291">
            <v>3625</v>
          </cell>
          <cell r="BE291">
            <v>3625</v>
          </cell>
          <cell r="BF291">
            <v>3713</v>
          </cell>
          <cell r="BG291">
            <v>3671</v>
          </cell>
          <cell r="BH291">
            <v>3683</v>
          </cell>
          <cell r="BI291">
            <v>3702</v>
          </cell>
          <cell r="BJ291">
            <v>3720</v>
          </cell>
          <cell r="BK291">
            <v>3735</v>
          </cell>
          <cell r="BL291">
            <v>3765</v>
          </cell>
          <cell r="BM291">
            <v>3783</v>
          </cell>
          <cell r="BN291">
            <v>3805</v>
          </cell>
          <cell r="BO291">
            <v>3789</v>
          </cell>
          <cell r="BP291">
            <v>3794</v>
          </cell>
          <cell r="BQ291">
            <v>3788</v>
          </cell>
          <cell r="BR291">
            <v>3893</v>
          </cell>
          <cell r="BS291">
            <v>3870</v>
          </cell>
          <cell r="BT291">
            <v>3884</v>
          </cell>
          <cell r="BU291">
            <v>3907</v>
          </cell>
          <cell r="BV291">
            <v>3906</v>
          </cell>
          <cell r="BW291">
            <v>3920</v>
          </cell>
          <cell r="BX291">
            <v>3868</v>
          </cell>
          <cell r="BY291">
            <v>3840</v>
          </cell>
          <cell r="BZ291">
            <v>3828</v>
          </cell>
          <cell r="CA291">
            <v>3841</v>
          </cell>
          <cell r="CB291">
            <v>3869</v>
          </cell>
          <cell r="CC291">
            <v>3863</v>
          </cell>
          <cell r="CD291">
            <v>3879</v>
          </cell>
          <cell r="CE291">
            <v>3885</v>
          </cell>
          <cell r="CF291">
            <v>3846</v>
          </cell>
          <cell r="CG291">
            <v>3870</v>
          </cell>
          <cell r="CH291">
            <v>3895</v>
          </cell>
          <cell r="CI291">
            <v>3921</v>
          </cell>
          <cell r="CJ291">
            <v>4099</v>
          </cell>
          <cell r="CK291">
            <v>4097</v>
          </cell>
          <cell r="CL291">
            <v>4104</v>
          </cell>
          <cell r="CM291">
            <v>4109</v>
          </cell>
          <cell r="CN291">
            <v>4094</v>
          </cell>
          <cell r="CO291">
            <v>4128</v>
          </cell>
          <cell r="CP291">
            <v>3950</v>
          </cell>
          <cell r="CQ291">
            <v>4047</v>
          </cell>
          <cell r="CR291">
            <v>4022</v>
          </cell>
          <cell r="CS291">
            <v>4072</v>
          </cell>
          <cell r="CT291">
            <v>4050</v>
          </cell>
          <cell r="CU291">
            <v>4134</v>
          </cell>
          <cell r="CV291">
            <v>4307</v>
          </cell>
          <cell r="CW291">
            <v>4259</v>
          </cell>
          <cell r="CX291">
            <v>4266</v>
          </cell>
          <cell r="CY291">
            <v>4211</v>
          </cell>
          <cell r="CZ291">
            <v>4208</v>
          </cell>
          <cell r="DA291">
            <v>4238</v>
          </cell>
          <cell r="DB291">
            <v>4025</v>
          </cell>
          <cell r="DC291">
            <v>4043</v>
          </cell>
          <cell r="DD291">
            <v>4047</v>
          </cell>
          <cell r="DE291">
            <v>4034</v>
          </cell>
          <cell r="DF291">
            <v>4073</v>
          </cell>
          <cell r="DG291">
            <v>4066</v>
          </cell>
          <cell r="DH291">
            <v>3706</v>
          </cell>
          <cell r="DI291">
            <v>3720</v>
          </cell>
          <cell r="DJ291">
            <v>3715</v>
          </cell>
          <cell r="DK291">
            <v>4078</v>
          </cell>
          <cell r="DL291">
            <v>4125</v>
          </cell>
          <cell r="DM291">
            <v>4092</v>
          </cell>
          <cell r="DN291">
            <v>4080</v>
          </cell>
          <cell r="DO291">
            <v>4054</v>
          </cell>
          <cell r="DP291">
            <v>4012</v>
          </cell>
          <cell r="DQ291">
            <v>4059</v>
          </cell>
          <cell r="DR291">
            <v>4078</v>
          </cell>
          <cell r="DS291">
            <v>4038</v>
          </cell>
          <cell r="DT291">
            <v>4038</v>
          </cell>
          <cell r="DU291">
            <v>4042</v>
          </cell>
          <cell r="DV291">
            <v>4040</v>
          </cell>
          <cell r="DW291">
            <v>4006</v>
          </cell>
          <cell r="DX291">
            <v>4019</v>
          </cell>
          <cell r="DY291">
            <v>3996</v>
          </cell>
          <cell r="DZ291">
            <v>4034</v>
          </cell>
          <cell r="EA291">
            <v>4046</v>
          </cell>
          <cell r="EB291">
            <v>4044</v>
          </cell>
          <cell r="EC291">
            <v>4303</v>
          </cell>
          <cell r="ED291">
            <v>4350</v>
          </cell>
          <cell r="EE291">
            <v>4300</v>
          </cell>
          <cell r="EF291">
            <v>3964</v>
          </cell>
          <cell r="EG291">
            <v>3946</v>
          </cell>
          <cell r="EH291">
            <v>3978</v>
          </cell>
          <cell r="EI291">
            <v>3996</v>
          </cell>
          <cell r="EJ291">
            <v>4000</v>
          </cell>
          <cell r="EK291">
            <v>4026</v>
          </cell>
          <cell r="EL291">
            <v>4029</v>
          </cell>
          <cell r="EM291">
            <v>3988</v>
          </cell>
          <cell r="EN291">
            <v>3978</v>
          </cell>
          <cell r="EO291">
            <v>3887</v>
          </cell>
          <cell r="EP291">
            <v>3892</v>
          </cell>
          <cell r="EQ291">
            <v>3915</v>
          </cell>
          <cell r="ER291">
            <v>4022</v>
          </cell>
          <cell r="ES291">
            <v>4064</v>
          </cell>
          <cell r="ET291">
            <v>4090</v>
          </cell>
          <cell r="EU291">
            <v>4045</v>
          </cell>
          <cell r="EV291">
            <v>4081</v>
          </cell>
          <cell r="EW291">
            <v>4096</v>
          </cell>
          <cell r="EX291">
            <v>4092</v>
          </cell>
          <cell r="EY291">
            <v>4095</v>
          </cell>
          <cell r="EZ291">
            <v>4104</v>
          </cell>
          <cell r="FA291">
            <v>4145</v>
          </cell>
          <cell r="FB291">
            <v>4136</v>
          </cell>
          <cell r="FC291">
            <v>4154</v>
          </cell>
          <cell r="FD291">
            <v>4293</v>
          </cell>
          <cell r="FE291">
            <v>4335</v>
          </cell>
          <cell r="FF291">
            <v>4372</v>
          </cell>
          <cell r="FG291">
            <v>4516</v>
          </cell>
          <cell r="FH291">
            <v>4490</v>
          </cell>
          <cell r="FI291">
            <v>4472</v>
          </cell>
          <cell r="FJ291">
            <v>4498</v>
          </cell>
          <cell r="FK291">
            <v>4494</v>
          </cell>
          <cell r="FL291">
            <v>4487</v>
          </cell>
          <cell r="FM291">
            <v>4478</v>
          </cell>
          <cell r="FN291">
            <v>4555</v>
          </cell>
          <cell r="FO291">
            <v>4549</v>
          </cell>
          <cell r="FP291">
            <v>3680</v>
          </cell>
          <cell r="FQ291">
            <v>3699</v>
          </cell>
          <cell r="FR291">
            <v>3671</v>
          </cell>
          <cell r="FS291">
            <v>3730</v>
          </cell>
          <cell r="FT291">
            <v>3716</v>
          </cell>
          <cell r="FU291">
            <v>3708</v>
          </cell>
          <cell r="FV291">
            <v>3507</v>
          </cell>
          <cell r="FW291">
            <v>3507</v>
          </cell>
          <cell r="FX291">
            <v>3535</v>
          </cell>
          <cell r="FY291">
            <v>3530</v>
          </cell>
          <cell r="FZ291">
            <v>3557</v>
          </cell>
          <cell r="GA291">
            <v>3561</v>
          </cell>
          <cell r="GB291">
            <v>3450</v>
          </cell>
          <cell r="GC291">
            <v>3464</v>
          </cell>
          <cell r="GD291">
            <v>3462</v>
          </cell>
          <cell r="GE291">
            <v>3467</v>
          </cell>
          <cell r="GF291">
            <v>3490</v>
          </cell>
          <cell r="GG291">
            <v>3519</v>
          </cell>
          <cell r="GH291">
            <v>3480</v>
          </cell>
          <cell r="GI291">
            <v>3467</v>
          </cell>
          <cell r="GJ291">
            <v>3457</v>
          </cell>
          <cell r="GK291">
            <v>3521</v>
          </cell>
          <cell r="GL291">
            <v>3500</v>
          </cell>
          <cell r="GM291">
            <v>3486</v>
          </cell>
          <cell r="GN291">
            <v>3406</v>
          </cell>
          <cell r="GO291">
            <v>3417</v>
          </cell>
          <cell r="GP291">
            <v>3412</v>
          </cell>
          <cell r="GQ291">
            <v>3449</v>
          </cell>
          <cell r="GR291">
            <v>3461</v>
          </cell>
          <cell r="GS291">
            <v>3427</v>
          </cell>
          <cell r="GT291">
            <v>3416</v>
          </cell>
          <cell r="GU291">
            <v>3411</v>
          </cell>
          <cell r="GV291">
            <v>3389</v>
          </cell>
          <cell r="GW291">
            <v>3370</v>
          </cell>
          <cell r="GX291">
            <v>3348</v>
          </cell>
          <cell r="GY291">
            <v>3335</v>
          </cell>
          <cell r="GZ291">
            <v>3377</v>
          </cell>
          <cell r="HA291">
            <v>3367</v>
          </cell>
          <cell r="HB291">
            <v>3408</v>
          </cell>
          <cell r="HC291">
            <v>3321</v>
          </cell>
          <cell r="HD291">
            <v>3320</v>
          </cell>
          <cell r="HE291">
            <v>3311</v>
          </cell>
          <cell r="HF291">
            <v>3325</v>
          </cell>
          <cell r="HG291">
            <v>3325</v>
          </cell>
          <cell r="HH291">
            <v>3302</v>
          </cell>
          <cell r="HI291">
            <v>3302</v>
          </cell>
          <cell r="HJ291">
            <v>3296</v>
          </cell>
          <cell r="HK291">
            <v>3285</v>
          </cell>
          <cell r="HL291">
            <v>3082</v>
          </cell>
          <cell r="HM291">
            <v>3043</v>
          </cell>
          <cell r="HN291">
            <v>3068</v>
          </cell>
          <cell r="HO291">
            <v>3080</v>
          </cell>
          <cell r="HP291">
            <v>3065</v>
          </cell>
          <cell r="HQ291">
            <v>3038</v>
          </cell>
          <cell r="HR291">
            <v>3039</v>
          </cell>
          <cell r="HS291">
            <v>3049</v>
          </cell>
          <cell r="HT291">
            <v>3008</v>
          </cell>
          <cell r="HU291">
            <v>3007</v>
          </cell>
          <cell r="HV291">
            <v>2980</v>
          </cell>
          <cell r="HW291">
            <v>2970</v>
          </cell>
          <cell r="HX291">
            <v>3095</v>
          </cell>
          <cell r="HY291">
            <v>3065</v>
          </cell>
          <cell r="HZ291">
            <v>3066</v>
          </cell>
          <cell r="IA291">
            <v>2993</v>
          </cell>
          <cell r="IB291">
            <v>3013</v>
          </cell>
          <cell r="IC291">
            <v>2990</v>
          </cell>
          <cell r="ID291">
            <v>2987</v>
          </cell>
          <cell r="IE291">
            <v>2999</v>
          </cell>
          <cell r="IF291">
            <v>2972</v>
          </cell>
          <cell r="IG291">
            <v>2947</v>
          </cell>
          <cell r="IH291">
            <v>2979</v>
          </cell>
          <cell r="II291">
            <v>2968</v>
          </cell>
          <cell r="IJ291">
            <v>2998</v>
          </cell>
          <cell r="IK291">
            <v>2992</v>
          </cell>
          <cell r="IL291">
            <v>3011</v>
          </cell>
          <cell r="IM291">
            <v>2413</v>
          </cell>
          <cell r="IN291">
            <v>2453</v>
          </cell>
          <cell r="IO291">
            <v>2669</v>
          </cell>
          <cell r="IP291">
            <v>2762</v>
          </cell>
          <cell r="IQ291">
            <v>2835</v>
          </cell>
          <cell r="IR291">
            <v>2858</v>
          </cell>
          <cell r="IS291">
            <v>2918</v>
          </cell>
          <cell r="IT291">
            <v>2944</v>
          </cell>
          <cell r="IU291">
            <v>3008</v>
          </cell>
          <cell r="IV291">
            <v>3233</v>
          </cell>
          <cell r="IW291">
            <v>3265</v>
          </cell>
          <cell r="IX291">
            <v>3237</v>
          </cell>
          <cell r="IY291">
            <v>3236</v>
          </cell>
          <cell r="IZ291">
            <v>3268</v>
          </cell>
          <cell r="JA291">
            <v>3226</v>
          </cell>
          <cell r="JB291">
            <v>3218</v>
          </cell>
          <cell r="JC291">
            <v>3173</v>
          </cell>
          <cell r="JD291">
            <v>3184</v>
          </cell>
          <cell r="JE291">
            <v>3137</v>
          </cell>
          <cell r="JF291">
            <v>3093</v>
          </cell>
          <cell r="JG291">
            <v>3140</v>
          </cell>
          <cell r="JH291">
            <v>3108</v>
          </cell>
          <cell r="JI291">
            <v>3120</v>
          </cell>
          <cell r="JJ291">
            <v>3113</v>
          </cell>
          <cell r="JK291">
            <v>3097</v>
          </cell>
          <cell r="JL291">
            <v>3074</v>
          </cell>
          <cell r="JM291">
            <v>3087</v>
          </cell>
          <cell r="JN291">
            <v>3063</v>
          </cell>
          <cell r="JO291">
            <v>3011</v>
          </cell>
          <cell r="JP291">
            <v>2972</v>
          </cell>
          <cell r="JQ291">
            <v>3151</v>
          </cell>
          <cell r="JR291">
            <v>3108</v>
          </cell>
          <cell r="JS291">
            <v>3075</v>
          </cell>
          <cell r="JT291">
            <v>2964</v>
          </cell>
          <cell r="JU291">
            <v>2895</v>
          </cell>
          <cell r="JV291">
            <v>2857</v>
          </cell>
          <cell r="JW291">
            <v>2984</v>
          </cell>
          <cell r="JX291">
            <v>2997</v>
          </cell>
          <cell r="JY291">
            <v>2987</v>
          </cell>
          <cell r="JZ291">
            <v>2845</v>
          </cell>
          <cell r="KA291">
            <v>2871</v>
          </cell>
          <cell r="KB291">
            <v>2854</v>
          </cell>
          <cell r="KC291">
            <v>2860</v>
          </cell>
          <cell r="KD291">
            <v>2889</v>
          </cell>
          <cell r="KE291">
            <v>2892</v>
          </cell>
          <cell r="KF291">
            <v>2841</v>
          </cell>
          <cell r="KG291">
            <v>2901</v>
          </cell>
          <cell r="KH291">
            <v>2869</v>
          </cell>
          <cell r="KI291">
            <v>2874</v>
          </cell>
          <cell r="KJ291">
            <v>2884</v>
          </cell>
          <cell r="KK291">
            <v>2840</v>
          </cell>
          <cell r="KL291">
            <v>2814</v>
          </cell>
          <cell r="KM291">
            <v>2815</v>
          </cell>
          <cell r="KN291">
            <v>2809</v>
          </cell>
          <cell r="KO291">
            <v>2820</v>
          </cell>
          <cell r="KP291">
            <v>2804</v>
          </cell>
          <cell r="KQ291">
            <v>2780</v>
          </cell>
          <cell r="KR291">
            <v>2730</v>
          </cell>
          <cell r="KS291">
            <v>2749</v>
          </cell>
          <cell r="KT291">
            <v>2736</v>
          </cell>
        </row>
        <row r="292">
          <cell r="A292">
            <v>6216</v>
          </cell>
          <cell r="B292" t="str">
            <v>Home health care services</v>
          </cell>
          <cell r="C292">
            <v>5</v>
          </cell>
          <cell r="D292">
            <v>19014</v>
          </cell>
          <cell r="E292">
            <v>19064</v>
          </cell>
          <cell r="F292">
            <v>19160</v>
          </cell>
          <cell r="G292">
            <v>19119</v>
          </cell>
          <cell r="H292">
            <v>19004</v>
          </cell>
          <cell r="I292">
            <v>19037</v>
          </cell>
          <cell r="J292">
            <v>18930</v>
          </cell>
          <cell r="K292">
            <v>18915</v>
          </cell>
          <cell r="L292">
            <v>19091</v>
          </cell>
          <cell r="M292">
            <v>18558</v>
          </cell>
          <cell r="N292">
            <v>19164</v>
          </cell>
          <cell r="O292">
            <v>18849</v>
          </cell>
          <cell r="P292">
            <v>19012</v>
          </cell>
          <cell r="Q292">
            <v>19193</v>
          </cell>
          <cell r="R292">
            <v>19471</v>
          </cell>
          <cell r="S292">
            <v>20163</v>
          </cell>
          <cell r="T292">
            <v>20553</v>
          </cell>
          <cell r="U292">
            <v>20643</v>
          </cell>
          <cell r="V292">
            <v>20628</v>
          </cell>
          <cell r="W292">
            <v>21137</v>
          </cell>
          <cell r="X292">
            <v>21113</v>
          </cell>
          <cell r="Y292">
            <v>21660</v>
          </cell>
          <cell r="Z292">
            <v>21813</v>
          </cell>
          <cell r="AA292">
            <v>21692</v>
          </cell>
          <cell r="AB292">
            <v>21807</v>
          </cell>
          <cell r="AC292">
            <v>22031</v>
          </cell>
          <cell r="AD292">
            <v>22058</v>
          </cell>
          <cell r="AE292">
            <v>22363</v>
          </cell>
          <cell r="AF292">
            <v>22469</v>
          </cell>
          <cell r="AG292">
            <v>22500</v>
          </cell>
          <cell r="AH292">
            <v>22209</v>
          </cell>
          <cell r="AI292">
            <v>22291</v>
          </cell>
          <cell r="AJ292">
            <v>22145</v>
          </cell>
          <cell r="AK292">
            <v>22452</v>
          </cell>
          <cell r="AL292">
            <v>22756</v>
          </cell>
          <cell r="AM292">
            <v>22484</v>
          </cell>
          <cell r="AN292">
            <v>22566</v>
          </cell>
          <cell r="AO292">
            <v>22688</v>
          </cell>
          <cell r="AP292">
            <v>22843</v>
          </cell>
          <cell r="AQ292">
            <v>22892</v>
          </cell>
          <cell r="AR292">
            <v>23016</v>
          </cell>
          <cell r="AS292">
            <v>23129</v>
          </cell>
          <cell r="AT292">
            <v>22884</v>
          </cell>
          <cell r="AU292">
            <v>22974</v>
          </cell>
          <cell r="AV292">
            <v>22984</v>
          </cell>
          <cell r="AW292">
            <v>23798</v>
          </cell>
          <cell r="AX292">
            <v>23998</v>
          </cell>
          <cell r="AY292">
            <v>23676</v>
          </cell>
          <cell r="AZ292">
            <v>23413</v>
          </cell>
          <cell r="BA292">
            <v>23354</v>
          </cell>
          <cell r="BB292">
            <v>23638</v>
          </cell>
          <cell r="BC292">
            <v>24121</v>
          </cell>
          <cell r="BD292">
            <v>24458</v>
          </cell>
          <cell r="BE292">
            <v>24568</v>
          </cell>
          <cell r="BF292">
            <v>24403</v>
          </cell>
          <cell r="BG292">
            <v>24329</v>
          </cell>
          <cell r="BH292">
            <v>24450</v>
          </cell>
          <cell r="BI292">
            <v>24702</v>
          </cell>
          <cell r="BJ292">
            <v>24844</v>
          </cell>
          <cell r="BK292">
            <v>24889</v>
          </cell>
          <cell r="BL292">
            <v>24527</v>
          </cell>
          <cell r="BM292">
            <v>24636</v>
          </cell>
          <cell r="BN292">
            <v>24812</v>
          </cell>
          <cell r="BO292">
            <v>25140</v>
          </cell>
          <cell r="BP292">
            <v>25319</v>
          </cell>
          <cell r="BQ292">
            <v>25511</v>
          </cell>
          <cell r="BR292">
            <v>25106</v>
          </cell>
          <cell r="BS292">
            <v>25309</v>
          </cell>
          <cell r="BT292">
            <v>25561</v>
          </cell>
          <cell r="BU292">
            <v>25560</v>
          </cell>
          <cell r="BV292">
            <v>25734</v>
          </cell>
          <cell r="BW292">
            <v>25585</v>
          </cell>
          <cell r="BX292">
            <v>25429</v>
          </cell>
          <cell r="BY292">
            <v>25927</v>
          </cell>
          <cell r="BZ292">
            <v>26388</v>
          </cell>
          <cell r="CA292">
            <v>26418</v>
          </cell>
          <cell r="CB292">
            <v>26692</v>
          </cell>
          <cell r="CC292">
            <v>26959</v>
          </cell>
          <cell r="CD292">
            <v>26794</v>
          </cell>
          <cell r="CE292">
            <v>27128</v>
          </cell>
          <cell r="CF292">
            <v>27357</v>
          </cell>
          <cell r="CG292">
            <v>27577</v>
          </cell>
          <cell r="CH292">
            <v>27721</v>
          </cell>
          <cell r="CI292">
            <v>27783</v>
          </cell>
          <cell r="CJ292">
            <v>27494</v>
          </cell>
          <cell r="CK292">
            <v>27718</v>
          </cell>
          <cell r="CL292">
            <v>27960</v>
          </cell>
          <cell r="CM292">
            <v>28188</v>
          </cell>
          <cell r="CN292">
            <v>28632</v>
          </cell>
          <cell r="CO292">
            <v>28777</v>
          </cell>
          <cell r="CP292">
            <v>28905</v>
          </cell>
          <cell r="CQ292">
            <v>29384</v>
          </cell>
          <cell r="CR292">
            <v>29493</v>
          </cell>
          <cell r="CS292">
            <v>29624</v>
          </cell>
          <cell r="CT292">
            <v>29892</v>
          </cell>
          <cell r="CU292">
            <v>29780</v>
          </cell>
          <cell r="CV292">
            <v>29596</v>
          </cell>
          <cell r="CW292">
            <v>29930</v>
          </cell>
          <cell r="CX292">
            <v>30137</v>
          </cell>
          <cell r="CY292">
            <v>30015</v>
          </cell>
          <cell r="CZ292">
            <v>30368</v>
          </cell>
          <cell r="DA292">
            <v>30539</v>
          </cell>
          <cell r="DB292">
            <v>30422</v>
          </cell>
          <cell r="DC292">
            <v>30746</v>
          </cell>
          <cell r="DD292">
            <v>31180</v>
          </cell>
          <cell r="DE292">
            <v>31369</v>
          </cell>
          <cell r="DF292">
            <v>31541</v>
          </cell>
          <cell r="DG292">
            <v>31626</v>
          </cell>
          <cell r="DH292">
            <v>30940</v>
          </cell>
          <cell r="DI292">
            <v>31207</v>
          </cell>
          <cell r="DJ292">
            <v>31557</v>
          </cell>
          <cell r="DK292">
            <v>31410</v>
          </cell>
          <cell r="DL292">
            <v>32035</v>
          </cell>
          <cell r="DM292">
            <v>31916</v>
          </cell>
          <cell r="DN292">
            <v>32340</v>
          </cell>
          <cell r="DO292">
            <v>32782</v>
          </cell>
          <cell r="DP292">
            <v>32504</v>
          </cell>
          <cell r="DQ292">
            <v>33424</v>
          </cell>
          <cell r="DR292">
            <v>33732</v>
          </cell>
          <cell r="DS292">
            <v>33647</v>
          </cell>
          <cell r="DT292">
            <v>33442</v>
          </cell>
          <cell r="DU292">
            <v>33647</v>
          </cell>
          <cell r="DV292">
            <v>33905</v>
          </cell>
          <cell r="DW292">
            <v>34013</v>
          </cell>
          <cell r="DX292">
            <v>34444</v>
          </cell>
          <cell r="DY292">
            <v>34016</v>
          </cell>
          <cell r="DZ292">
            <v>34348</v>
          </cell>
          <cell r="EA292">
            <v>34767</v>
          </cell>
          <cell r="EB292">
            <v>34576</v>
          </cell>
          <cell r="EC292">
            <v>35396</v>
          </cell>
          <cell r="ED292">
            <v>35567</v>
          </cell>
          <cell r="EE292">
            <v>35509</v>
          </cell>
          <cell r="EF292">
            <v>35059</v>
          </cell>
          <cell r="EG292">
            <v>35164</v>
          </cell>
          <cell r="EH292">
            <v>35380</v>
          </cell>
          <cell r="EI292">
            <v>35570</v>
          </cell>
          <cell r="EJ292">
            <v>35731</v>
          </cell>
          <cell r="EK292">
            <v>35920</v>
          </cell>
          <cell r="EL292">
            <v>36087</v>
          </cell>
          <cell r="EM292">
            <v>36370</v>
          </cell>
          <cell r="EN292">
            <v>36247</v>
          </cell>
          <cell r="EO292">
            <v>36106</v>
          </cell>
          <cell r="EP292">
            <v>36095</v>
          </cell>
          <cell r="EQ292">
            <v>36082</v>
          </cell>
          <cell r="ER292">
            <v>35945</v>
          </cell>
          <cell r="ES292">
            <v>36159</v>
          </cell>
          <cell r="ET292">
            <v>36479</v>
          </cell>
          <cell r="EU292">
            <v>36385</v>
          </cell>
          <cell r="EV292">
            <v>36583</v>
          </cell>
          <cell r="EW292">
            <v>36723</v>
          </cell>
          <cell r="EX292">
            <v>36951</v>
          </cell>
          <cell r="EY292">
            <v>37211</v>
          </cell>
          <cell r="EZ292">
            <v>37226</v>
          </cell>
          <cell r="FA292">
            <v>37521</v>
          </cell>
          <cell r="FB292">
            <v>37723</v>
          </cell>
          <cell r="FC292">
            <v>37919</v>
          </cell>
          <cell r="FD292">
            <v>38122</v>
          </cell>
          <cell r="FE292">
            <v>38421</v>
          </cell>
          <cell r="FF292">
            <v>38708</v>
          </cell>
          <cell r="FG292">
            <v>38711</v>
          </cell>
          <cell r="FH292">
            <v>39063</v>
          </cell>
          <cell r="FI292">
            <v>39082</v>
          </cell>
          <cell r="FJ292">
            <v>38687</v>
          </cell>
          <cell r="FK292">
            <v>38850</v>
          </cell>
          <cell r="FL292">
            <v>38767</v>
          </cell>
          <cell r="FM292">
            <v>38409</v>
          </cell>
          <cell r="FN292">
            <v>38370</v>
          </cell>
          <cell r="FO292">
            <v>38177</v>
          </cell>
          <cell r="FP292">
            <v>37407</v>
          </cell>
          <cell r="FQ292">
            <v>37764</v>
          </cell>
          <cell r="FR292">
            <v>37861</v>
          </cell>
          <cell r="FS292">
            <v>38445</v>
          </cell>
          <cell r="FT292">
            <v>38666</v>
          </cell>
          <cell r="FU292">
            <v>38531</v>
          </cell>
          <cell r="FV292">
            <v>38376</v>
          </cell>
          <cell r="FW292">
            <v>38325</v>
          </cell>
          <cell r="FX292">
            <v>38499</v>
          </cell>
          <cell r="FY292">
            <v>38855</v>
          </cell>
          <cell r="FZ292">
            <v>39057</v>
          </cell>
          <cell r="GA292">
            <v>39227</v>
          </cell>
          <cell r="GB292">
            <v>38668</v>
          </cell>
          <cell r="GC292">
            <v>38569</v>
          </cell>
          <cell r="GD292">
            <v>38974</v>
          </cell>
          <cell r="GE292">
            <v>38698</v>
          </cell>
          <cell r="GF292">
            <v>38769</v>
          </cell>
          <cell r="GG292">
            <v>39038</v>
          </cell>
          <cell r="GH292">
            <v>39129</v>
          </cell>
          <cell r="GI292">
            <v>39262</v>
          </cell>
          <cell r="GJ292">
            <v>39271</v>
          </cell>
          <cell r="GK292">
            <v>39880</v>
          </cell>
          <cell r="GL292">
            <v>39872</v>
          </cell>
          <cell r="GM292">
            <v>39952</v>
          </cell>
          <cell r="GN292">
            <v>39205</v>
          </cell>
          <cell r="GO292">
            <v>39182</v>
          </cell>
          <cell r="GP292">
            <v>39283</v>
          </cell>
          <cell r="GQ292">
            <v>39589</v>
          </cell>
          <cell r="GR292">
            <v>39823</v>
          </cell>
          <cell r="GS292">
            <v>39582</v>
          </cell>
          <cell r="GT292">
            <v>39484</v>
          </cell>
          <cell r="GU292">
            <v>39641</v>
          </cell>
          <cell r="GV292">
            <v>39693</v>
          </cell>
          <cell r="GW292">
            <v>39432</v>
          </cell>
          <cell r="GX292">
            <v>39497</v>
          </cell>
          <cell r="GY292">
            <v>39382</v>
          </cell>
          <cell r="GZ292">
            <v>39241</v>
          </cell>
          <cell r="HA292">
            <v>39460</v>
          </cell>
          <cell r="HB292">
            <v>39450</v>
          </cell>
          <cell r="HC292">
            <v>39741</v>
          </cell>
          <cell r="HD292">
            <v>40098</v>
          </cell>
          <cell r="HE292">
            <v>39981</v>
          </cell>
          <cell r="HF292">
            <v>39764</v>
          </cell>
          <cell r="HG292">
            <v>39874</v>
          </cell>
          <cell r="HH292">
            <v>39850</v>
          </cell>
          <cell r="HI292">
            <v>39878</v>
          </cell>
          <cell r="HJ292">
            <v>40037</v>
          </cell>
          <cell r="HK292">
            <v>39895</v>
          </cell>
          <cell r="HL292">
            <v>39335</v>
          </cell>
          <cell r="HM292">
            <v>39319</v>
          </cell>
          <cell r="HN292">
            <v>39420</v>
          </cell>
          <cell r="HO292">
            <v>39587</v>
          </cell>
          <cell r="HP292">
            <v>39855</v>
          </cell>
          <cell r="HQ292">
            <v>39907</v>
          </cell>
          <cell r="HR292">
            <v>39596</v>
          </cell>
          <cell r="HS292">
            <v>39298</v>
          </cell>
          <cell r="HT292">
            <v>38658</v>
          </cell>
          <cell r="HU292">
            <v>39189</v>
          </cell>
          <cell r="HV292">
            <v>38999</v>
          </cell>
          <cell r="HW292">
            <v>38770</v>
          </cell>
          <cell r="HX292">
            <v>38996</v>
          </cell>
          <cell r="HY292">
            <v>39029</v>
          </cell>
          <cell r="HZ292">
            <v>39006</v>
          </cell>
          <cell r="IA292">
            <v>39050</v>
          </cell>
          <cell r="IB292">
            <v>38976</v>
          </cell>
          <cell r="IC292">
            <v>38914</v>
          </cell>
          <cell r="ID292">
            <v>38999</v>
          </cell>
          <cell r="IE292">
            <v>39382</v>
          </cell>
          <cell r="IF292">
            <v>38977</v>
          </cell>
          <cell r="IG292">
            <v>39484</v>
          </cell>
          <cell r="IH292">
            <v>39663</v>
          </cell>
          <cell r="II292">
            <v>39441</v>
          </cell>
          <cell r="IJ292">
            <v>39553</v>
          </cell>
          <cell r="IK292">
            <v>39605</v>
          </cell>
          <cell r="IL292">
            <v>39278</v>
          </cell>
          <cell r="IM292">
            <v>34937</v>
          </cell>
          <cell r="IN292">
            <v>35009</v>
          </cell>
          <cell r="IO292">
            <v>34473</v>
          </cell>
          <cell r="IP292">
            <v>36155</v>
          </cell>
          <cell r="IQ292">
            <v>36762</v>
          </cell>
          <cell r="IR292">
            <v>36900</v>
          </cell>
          <cell r="IS292">
            <v>37147</v>
          </cell>
          <cell r="IT292">
            <v>37104</v>
          </cell>
          <cell r="IU292">
            <v>37339</v>
          </cell>
          <cell r="IV292">
            <v>37353</v>
          </cell>
          <cell r="IW292">
            <v>37276</v>
          </cell>
          <cell r="IX292">
            <v>37170</v>
          </cell>
          <cell r="IY292">
            <v>37099</v>
          </cell>
          <cell r="IZ292">
            <v>37256</v>
          </cell>
          <cell r="JA292">
            <v>36617</v>
          </cell>
          <cell r="JB292">
            <v>37168</v>
          </cell>
          <cell r="JC292">
            <v>37042</v>
          </cell>
          <cell r="JD292">
            <v>36663</v>
          </cell>
          <cell r="JE292">
            <v>37079</v>
          </cell>
          <cell r="JF292">
            <v>37301</v>
          </cell>
          <cell r="JG292">
            <v>36674</v>
          </cell>
          <cell r="JH292">
            <v>36387</v>
          </cell>
          <cell r="JI292">
            <v>36854</v>
          </cell>
          <cell r="JJ292">
            <v>36923</v>
          </cell>
          <cell r="JK292">
            <v>37559</v>
          </cell>
          <cell r="JL292">
            <v>37717</v>
          </cell>
          <cell r="JM292">
            <v>37647</v>
          </cell>
          <cell r="JN292">
            <v>37822</v>
          </cell>
          <cell r="JO292">
            <v>37806</v>
          </cell>
          <cell r="JP292">
            <v>37808</v>
          </cell>
          <cell r="JQ292">
            <v>38551</v>
          </cell>
          <cell r="JR292">
            <v>38695</v>
          </cell>
          <cell r="JS292">
            <v>38674</v>
          </cell>
          <cell r="JT292">
            <v>38692</v>
          </cell>
          <cell r="JU292">
            <v>39168</v>
          </cell>
          <cell r="JV292">
            <v>39001</v>
          </cell>
          <cell r="JW292">
            <v>39761</v>
          </cell>
          <cell r="JX292">
            <v>40327</v>
          </cell>
          <cell r="JY292">
            <v>40214</v>
          </cell>
          <cell r="JZ292">
            <v>40559</v>
          </cell>
          <cell r="KA292">
            <v>40840</v>
          </cell>
          <cell r="KB292">
            <v>40320</v>
          </cell>
          <cell r="KC292">
            <v>40845</v>
          </cell>
          <cell r="KD292">
            <v>41210</v>
          </cell>
          <cell r="KE292">
            <v>40955</v>
          </cell>
          <cell r="KF292">
            <v>40784</v>
          </cell>
          <cell r="KG292">
            <v>41331</v>
          </cell>
          <cell r="KH292">
            <v>41126</v>
          </cell>
          <cell r="KI292">
            <v>41712</v>
          </cell>
          <cell r="KJ292">
            <v>41818</v>
          </cell>
          <cell r="KK292">
            <v>41648</v>
          </cell>
          <cell r="KL292">
            <v>42651</v>
          </cell>
          <cell r="KM292">
            <v>43043</v>
          </cell>
          <cell r="KN292">
            <v>42856</v>
          </cell>
          <cell r="KO292">
            <v>43457</v>
          </cell>
          <cell r="KP292">
            <v>43507</v>
          </cell>
          <cell r="KQ292">
            <v>42874</v>
          </cell>
          <cell r="KR292">
            <v>43879</v>
          </cell>
          <cell r="KS292">
            <v>43842</v>
          </cell>
          <cell r="KT292">
            <v>43629</v>
          </cell>
        </row>
        <row r="293">
          <cell r="A293">
            <v>6219</v>
          </cell>
          <cell r="B293" t="str">
            <v>Other ambulatory health care services</v>
          </cell>
          <cell r="C293">
            <v>5</v>
          </cell>
          <cell r="D293">
            <v>4981</v>
          </cell>
          <cell r="E293">
            <v>5039</v>
          </cell>
          <cell r="F293">
            <v>5085</v>
          </cell>
          <cell r="G293">
            <v>5096</v>
          </cell>
          <cell r="H293">
            <v>5081</v>
          </cell>
          <cell r="I293">
            <v>5108</v>
          </cell>
          <cell r="J293">
            <v>5216</v>
          </cell>
          <cell r="K293">
            <v>5229</v>
          </cell>
          <cell r="L293">
            <v>5304</v>
          </cell>
          <cell r="M293">
            <v>5238</v>
          </cell>
          <cell r="N293">
            <v>5265</v>
          </cell>
          <cell r="O293">
            <v>5285</v>
          </cell>
          <cell r="P293">
            <v>5203</v>
          </cell>
          <cell r="Q293">
            <v>5240</v>
          </cell>
          <cell r="R293">
            <v>5291</v>
          </cell>
          <cell r="S293">
            <v>5229</v>
          </cell>
          <cell r="T293">
            <v>5238</v>
          </cell>
          <cell r="U293">
            <v>5284</v>
          </cell>
          <cell r="V293">
            <v>5300</v>
          </cell>
          <cell r="W293">
            <v>5311</v>
          </cell>
          <cell r="X293">
            <v>5290</v>
          </cell>
          <cell r="Y293">
            <v>5307</v>
          </cell>
          <cell r="Z293">
            <v>5261</v>
          </cell>
          <cell r="AA293">
            <v>5293</v>
          </cell>
          <cell r="AB293">
            <v>5326</v>
          </cell>
          <cell r="AC293">
            <v>5269</v>
          </cell>
          <cell r="AD293">
            <v>5316</v>
          </cell>
          <cell r="AE293">
            <v>5359</v>
          </cell>
          <cell r="AF293">
            <v>5350</v>
          </cell>
          <cell r="AG293">
            <v>5347</v>
          </cell>
          <cell r="AH293">
            <v>5319</v>
          </cell>
          <cell r="AI293">
            <v>5408</v>
          </cell>
          <cell r="AJ293">
            <v>5394</v>
          </cell>
          <cell r="AK293">
            <v>5383</v>
          </cell>
          <cell r="AL293">
            <v>5432</v>
          </cell>
          <cell r="AM293">
            <v>5411</v>
          </cell>
          <cell r="AN293">
            <v>5197</v>
          </cell>
          <cell r="AO293">
            <v>5178</v>
          </cell>
          <cell r="AP293">
            <v>5191</v>
          </cell>
          <cell r="AQ293">
            <v>5203</v>
          </cell>
          <cell r="AR293">
            <v>5269</v>
          </cell>
          <cell r="AS293">
            <v>5311</v>
          </cell>
          <cell r="AT293">
            <v>5238</v>
          </cell>
          <cell r="AU293">
            <v>5257</v>
          </cell>
          <cell r="AV293">
            <v>5280</v>
          </cell>
          <cell r="AW293">
            <v>5291</v>
          </cell>
          <cell r="AX293">
            <v>5251</v>
          </cell>
          <cell r="AY293">
            <v>5317</v>
          </cell>
          <cell r="AZ293">
            <v>5194</v>
          </cell>
          <cell r="BA293">
            <v>5215</v>
          </cell>
          <cell r="BB293">
            <v>5290</v>
          </cell>
          <cell r="BC293">
            <v>5140</v>
          </cell>
          <cell r="BD293">
            <v>5190</v>
          </cell>
          <cell r="BE293">
            <v>5264</v>
          </cell>
          <cell r="BF293">
            <v>5228</v>
          </cell>
          <cell r="BG293">
            <v>5216</v>
          </cell>
          <cell r="BH293">
            <v>5268</v>
          </cell>
          <cell r="BI293">
            <v>5197</v>
          </cell>
          <cell r="BJ293">
            <v>5187</v>
          </cell>
          <cell r="BK293">
            <v>5217</v>
          </cell>
          <cell r="BL293">
            <v>5578</v>
          </cell>
          <cell r="BM293">
            <v>5553</v>
          </cell>
          <cell r="BN293">
            <v>5667</v>
          </cell>
          <cell r="BO293">
            <v>6103</v>
          </cell>
          <cell r="BP293">
            <v>6182</v>
          </cell>
          <cell r="BQ293">
            <v>6219</v>
          </cell>
          <cell r="BR293">
            <v>6141</v>
          </cell>
          <cell r="BS293">
            <v>6109</v>
          </cell>
          <cell r="BT293">
            <v>6206</v>
          </cell>
          <cell r="BU293">
            <v>6388</v>
          </cell>
          <cell r="BV293">
            <v>6451</v>
          </cell>
          <cell r="BW293">
            <v>6606</v>
          </cell>
          <cell r="BX293">
            <v>6492</v>
          </cell>
          <cell r="BY293">
            <v>6460</v>
          </cell>
          <cell r="BZ293">
            <v>6534</v>
          </cell>
          <cell r="CA293">
            <v>6472</v>
          </cell>
          <cell r="CB293">
            <v>6555</v>
          </cell>
          <cell r="CC293">
            <v>6599</v>
          </cell>
          <cell r="CD293">
            <v>6516</v>
          </cell>
          <cell r="CE293">
            <v>6559</v>
          </cell>
          <cell r="CF293">
            <v>6590</v>
          </cell>
          <cell r="CG293">
            <v>6566</v>
          </cell>
          <cell r="CH293">
            <v>6625</v>
          </cell>
          <cell r="CI293">
            <v>6692</v>
          </cell>
          <cell r="CJ293">
            <v>6725</v>
          </cell>
          <cell r="CK293">
            <v>6622</v>
          </cell>
          <cell r="CL293">
            <v>6677</v>
          </cell>
          <cell r="CM293">
            <v>6836</v>
          </cell>
          <cell r="CN293">
            <v>6868</v>
          </cell>
          <cell r="CO293">
            <v>6937</v>
          </cell>
          <cell r="CP293">
            <v>6933</v>
          </cell>
          <cell r="CQ293">
            <v>6883</v>
          </cell>
          <cell r="CR293">
            <v>7046</v>
          </cell>
          <cell r="CS293">
            <v>7013</v>
          </cell>
          <cell r="CT293">
            <v>7037</v>
          </cell>
          <cell r="CU293">
            <v>7093</v>
          </cell>
          <cell r="CV293">
            <v>6944</v>
          </cell>
          <cell r="CW293">
            <v>6981</v>
          </cell>
          <cell r="CX293">
            <v>7034</v>
          </cell>
          <cell r="CY293">
            <v>7072</v>
          </cell>
          <cell r="CZ293">
            <v>7117</v>
          </cell>
          <cell r="DA293">
            <v>7239</v>
          </cell>
          <cell r="DB293">
            <v>7227</v>
          </cell>
          <cell r="DC293">
            <v>7238</v>
          </cell>
          <cell r="DD293">
            <v>7292</v>
          </cell>
          <cell r="DE293">
            <v>7222</v>
          </cell>
          <cell r="DF293">
            <v>7252</v>
          </cell>
          <cell r="DG293">
            <v>7325</v>
          </cell>
          <cell r="DH293">
            <v>7276</v>
          </cell>
          <cell r="DI293">
            <v>7267</v>
          </cell>
          <cell r="DJ293">
            <v>7347</v>
          </cell>
          <cell r="DK293">
            <v>7258</v>
          </cell>
          <cell r="DL293">
            <v>7333</v>
          </cell>
          <cell r="DM293">
            <v>7478</v>
          </cell>
          <cell r="DN293">
            <v>7345</v>
          </cell>
          <cell r="DO293">
            <v>7446</v>
          </cell>
          <cell r="DP293">
            <v>7450</v>
          </cell>
          <cell r="DQ293">
            <v>7530</v>
          </cell>
          <cell r="DR293">
            <v>7517</v>
          </cell>
          <cell r="DS293">
            <v>7488</v>
          </cell>
          <cell r="DT293">
            <v>7364</v>
          </cell>
          <cell r="DU293">
            <v>7395</v>
          </cell>
          <cell r="DV293">
            <v>7368</v>
          </cell>
          <cell r="DW293">
            <v>7492</v>
          </cell>
          <cell r="DX293">
            <v>7450</v>
          </cell>
          <cell r="DY293">
            <v>7414</v>
          </cell>
          <cell r="DZ293">
            <v>7485</v>
          </cell>
          <cell r="EA293">
            <v>7624</v>
          </cell>
          <cell r="EB293">
            <v>7443</v>
          </cell>
          <cell r="EC293">
            <v>7422</v>
          </cell>
          <cell r="ED293">
            <v>7463</v>
          </cell>
          <cell r="EE293">
            <v>7534</v>
          </cell>
          <cell r="EF293">
            <v>7587</v>
          </cell>
          <cell r="EG293">
            <v>7635</v>
          </cell>
          <cell r="EH293">
            <v>7651</v>
          </cell>
          <cell r="EI293">
            <v>7741</v>
          </cell>
          <cell r="EJ293">
            <v>7797</v>
          </cell>
          <cell r="EK293">
            <v>7784</v>
          </cell>
          <cell r="EL293">
            <v>7899</v>
          </cell>
          <cell r="EM293">
            <v>7976</v>
          </cell>
          <cell r="EN293">
            <v>8025</v>
          </cell>
          <cell r="EO293">
            <v>7982</v>
          </cell>
          <cell r="EP293">
            <v>8026</v>
          </cell>
          <cell r="EQ293">
            <v>8008</v>
          </cell>
          <cell r="ER293">
            <v>8046</v>
          </cell>
          <cell r="ES293">
            <v>8149</v>
          </cell>
          <cell r="ET293">
            <v>8206</v>
          </cell>
          <cell r="EU293">
            <v>8201</v>
          </cell>
          <cell r="EV293">
            <v>8187</v>
          </cell>
          <cell r="EW293">
            <v>8367</v>
          </cell>
          <cell r="EX293">
            <v>8225</v>
          </cell>
          <cell r="EY293">
            <v>8218</v>
          </cell>
          <cell r="EZ293">
            <v>8368</v>
          </cell>
          <cell r="FA293">
            <v>8330</v>
          </cell>
          <cell r="FB293">
            <v>8386</v>
          </cell>
          <cell r="FC293">
            <v>8567</v>
          </cell>
          <cell r="FD293">
            <v>8343</v>
          </cell>
          <cell r="FE293">
            <v>8379</v>
          </cell>
          <cell r="FF293">
            <v>8497</v>
          </cell>
          <cell r="FG293">
            <v>8530</v>
          </cell>
          <cell r="FH293">
            <v>8628</v>
          </cell>
          <cell r="FI293">
            <v>8804</v>
          </cell>
          <cell r="FJ293">
            <v>8706</v>
          </cell>
          <cell r="FK293">
            <v>8656</v>
          </cell>
          <cell r="FL293">
            <v>8715</v>
          </cell>
          <cell r="FM293">
            <v>8763</v>
          </cell>
          <cell r="FN293">
            <v>8858</v>
          </cell>
          <cell r="FO293">
            <v>8793</v>
          </cell>
          <cell r="FP293">
            <v>8386</v>
          </cell>
          <cell r="FQ293">
            <v>8399</v>
          </cell>
          <cell r="FR293">
            <v>8365</v>
          </cell>
          <cell r="FS293">
            <v>8512</v>
          </cell>
          <cell r="FT293">
            <v>8543</v>
          </cell>
          <cell r="FU293">
            <v>8651</v>
          </cell>
          <cell r="FV293">
            <v>8508</v>
          </cell>
          <cell r="FW293">
            <v>8637</v>
          </cell>
          <cell r="FX293">
            <v>8549</v>
          </cell>
          <cell r="FY293">
            <v>8571</v>
          </cell>
          <cell r="FZ293">
            <v>8530</v>
          </cell>
          <cell r="GA293">
            <v>8575</v>
          </cell>
          <cell r="GB293">
            <v>8539</v>
          </cell>
          <cell r="GC293">
            <v>8468</v>
          </cell>
          <cell r="GD293">
            <v>8604</v>
          </cell>
          <cell r="GE293">
            <v>8702</v>
          </cell>
          <cell r="GF293">
            <v>8741</v>
          </cell>
          <cell r="GG293">
            <v>8942</v>
          </cell>
          <cell r="GH293">
            <v>8790</v>
          </cell>
          <cell r="GI293">
            <v>8895</v>
          </cell>
          <cell r="GJ293">
            <v>8825</v>
          </cell>
          <cell r="GK293">
            <v>8950</v>
          </cell>
          <cell r="GL293">
            <v>9053</v>
          </cell>
          <cell r="GM293">
            <v>9185</v>
          </cell>
          <cell r="GN293">
            <v>8907</v>
          </cell>
          <cell r="GO293">
            <v>8858</v>
          </cell>
          <cell r="GP293">
            <v>8885</v>
          </cell>
          <cell r="GQ293">
            <v>8913</v>
          </cell>
          <cell r="GR293">
            <v>8934</v>
          </cell>
          <cell r="GS293">
            <v>9097</v>
          </cell>
          <cell r="GT293">
            <v>9035</v>
          </cell>
          <cell r="GU293">
            <v>9049</v>
          </cell>
          <cell r="GV293">
            <v>9134</v>
          </cell>
          <cell r="GW293">
            <v>9032</v>
          </cell>
          <cell r="GX293">
            <v>9090</v>
          </cell>
          <cell r="GY293">
            <v>9137</v>
          </cell>
          <cell r="GZ293">
            <v>9342</v>
          </cell>
          <cell r="HA293">
            <v>9374</v>
          </cell>
          <cell r="HB293">
            <v>9443</v>
          </cell>
          <cell r="HC293">
            <v>9598</v>
          </cell>
          <cell r="HD293">
            <v>9719</v>
          </cell>
          <cell r="HE293">
            <v>9692</v>
          </cell>
          <cell r="HF293">
            <v>9785</v>
          </cell>
          <cell r="HG293">
            <v>9922</v>
          </cell>
          <cell r="HH293">
            <v>9865</v>
          </cell>
          <cell r="HI293">
            <v>9901</v>
          </cell>
          <cell r="HJ293">
            <v>9976</v>
          </cell>
          <cell r="HK293">
            <v>10059</v>
          </cell>
          <cell r="HL293">
            <v>9788</v>
          </cell>
          <cell r="HM293">
            <v>9897</v>
          </cell>
          <cell r="HN293">
            <v>9920</v>
          </cell>
          <cell r="HO293">
            <v>9813</v>
          </cell>
          <cell r="HP293">
            <v>9838</v>
          </cell>
          <cell r="HQ293">
            <v>9856</v>
          </cell>
          <cell r="HR293">
            <v>9876</v>
          </cell>
          <cell r="HS293">
            <v>9978</v>
          </cell>
          <cell r="HT293">
            <v>9851</v>
          </cell>
          <cell r="HU293">
            <v>9852</v>
          </cell>
          <cell r="HV293">
            <v>9928</v>
          </cell>
          <cell r="HW293">
            <v>10032</v>
          </cell>
          <cell r="HX293">
            <v>9963</v>
          </cell>
          <cell r="HY293">
            <v>10033</v>
          </cell>
          <cell r="HZ293">
            <v>10071</v>
          </cell>
          <cell r="IA293">
            <v>9962</v>
          </cell>
          <cell r="IB293">
            <v>10194</v>
          </cell>
          <cell r="IC293">
            <v>10239</v>
          </cell>
          <cell r="ID293">
            <v>10297</v>
          </cell>
          <cell r="IE293">
            <v>10654</v>
          </cell>
          <cell r="IF293">
            <v>10562</v>
          </cell>
          <cell r="IG293">
            <v>10591</v>
          </cell>
          <cell r="IH293">
            <v>10562</v>
          </cell>
          <cell r="II293">
            <v>10427</v>
          </cell>
          <cell r="IJ293">
            <v>10418</v>
          </cell>
          <cell r="IK293">
            <v>10470</v>
          </cell>
          <cell r="IL293">
            <v>10523</v>
          </cell>
          <cell r="IM293">
            <v>9861</v>
          </cell>
          <cell r="IN293">
            <v>9821</v>
          </cell>
          <cell r="IO293">
            <v>9901</v>
          </cell>
          <cell r="IP293">
            <v>10119</v>
          </cell>
          <cell r="IQ293">
            <v>10238</v>
          </cell>
          <cell r="IR293">
            <v>10396</v>
          </cell>
          <cell r="IS293">
            <v>10319</v>
          </cell>
          <cell r="IT293">
            <v>10319</v>
          </cell>
          <cell r="IU293">
            <v>10461</v>
          </cell>
          <cell r="IV293">
            <v>10688</v>
          </cell>
          <cell r="IW293">
            <v>10656</v>
          </cell>
          <cell r="IX293">
            <v>10611</v>
          </cell>
          <cell r="IY293">
            <v>10695</v>
          </cell>
          <cell r="IZ293">
            <v>10722</v>
          </cell>
          <cell r="JA293">
            <v>10695</v>
          </cell>
          <cell r="JB293">
            <v>10771</v>
          </cell>
          <cell r="JC293">
            <v>10786</v>
          </cell>
          <cell r="JD293">
            <v>10788</v>
          </cell>
          <cell r="JE293">
            <v>10881</v>
          </cell>
          <cell r="JF293">
            <v>10976</v>
          </cell>
          <cell r="JG293">
            <v>11043</v>
          </cell>
          <cell r="JH293">
            <v>10181</v>
          </cell>
          <cell r="JI293">
            <v>10345</v>
          </cell>
          <cell r="JJ293">
            <v>10490</v>
          </cell>
          <cell r="JK293">
            <v>10478</v>
          </cell>
          <cell r="JL293">
            <v>10584</v>
          </cell>
          <cell r="JM293">
            <v>10801</v>
          </cell>
          <cell r="JN293">
            <v>10736</v>
          </cell>
          <cell r="JO293">
            <v>10728</v>
          </cell>
          <cell r="JP293">
            <v>10850</v>
          </cell>
          <cell r="JQ293">
            <v>10875</v>
          </cell>
          <cell r="JR293">
            <v>10887</v>
          </cell>
          <cell r="JS293">
            <v>10960</v>
          </cell>
          <cell r="JT293">
            <v>11427</v>
          </cell>
          <cell r="JU293">
            <v>11513</v>
          </cell>
          <cell r="JV293">
            <v>11523</v>
          </cell>
          <cell r="JW293">
            <v>11197</v>
          </cell>
          <cell r="JX293">
            <v>11267</v>
          </cell>
          <cell r="JY293">
            <v>11366</v>
          </cell>
          <cell r="JZ293">
            <v>11322</v>
          </cell>
          <cell r="KA293">
            <v>11321</v>
          </cell>
          <cell r="KB293">
            <v>11347</v>
          </cell>
          <cell r="KC293">
            <v>11370</v>
          </cell>
          <cell r="KD293">
            <v>11459</v>
          </cell>
          <cell r="KE293">
            <v>11396</v>
          </cell>
          <cell r="KF293">
            <v>11326</v>
          </cell>
          <cell r="KG293">
            <v>11347</v>
          </cell>
          <cell r="KH293">
            <v>11287</v>
          </cell>
          <cell r="KI293">
            <v>11239</v>
          </cell>
          <cell r="KJ293">
            <v>11226</v>
          </cell>
          <cell r="KK293">
            <v>11334</v>
          </cell>
          <cell r="KL293">
            <v>11342</v>
          </cell>
          <cell r="KM293">
            <v>11413</v>
          </cell>
          <cell r="KN293">
            <v>11466</v>
          </cell>
          <cell r="KO293">
            <v>11495</v>
          </cell>
          <cell r="KP293">
            <v>11486</v>
          </cell>
          <cell r="KQ293">
            <v>11488</v>
          </cell>
          <cell r="KR293">
            <v>11503</v>
          </cell>
          <cell r="KS293">
            <v>11534</v>
          </cell>
          <cell r="KT293">
            <v>11417</v>
          </cell>
        </row>
        <row r="294">
          <cell r="A294">
            <v>6221</v>
          </cell>
          <cell r="B294" t="str">
            <v>General medical and surgical hospitals</v>
          </cell>
          <cell r="C294">
            <v>5</v>
          </cell>
          <cell r="D294">
            <v>167891</v>
          </cell>
          <cell r="E294">
            <v>168285</v>
          </cell>
          <cell r="F294">
            <v>167301</v>
          </cell>
          <cell r="G294">
            <v>167687</v>
          </cell>
          <cell r="H294">
            <v>167861</v>
          </cell>
          <cell r="I294">
            <v>168511</v>
          </cell>
          <cell r="J294">
            <v>168232</v>
          </cell>
          <cell r="K294">
            <v>168510</v>
          </cell>
          <cell r="L294">
            <v>168431</v>
          </cell>
          <cell r="M294">
            <v>168246</v>
          </cell>
          <cell r="N294">
            <v>168443</v>
          </cell>
          <cell r="O294">
            <v>168608</v>
          </cell>
          <cell r="P294">
            <v>165154</v>
          </cell>
          <cell r="Q294">
            <v>165402</v>
          </cell>
          <cell r="R294">
            <v>165509</v>
          </cell>
          <cell r="S294">
            <v>164824</v>
          </cell>
          <cell r="T294">
            <v>166033</v>
          </cell>
          <cell r="U294">
            <v>166939</v>
          </cell>
          <cell r="V294">
            <v>167941</v>
          </cell>
          <cell r="W294">
            <v>167620</v>
          </cell>
          <cell r="X294">
            <v>167691</v>
          </cell>
          <cell r="Y294">
            <v>168477</v>
          </cell>
          <cell r="Z294">
            <v>168695</v>
          </cell>
          <cell r="AA294">
            <v>168862</v>
          </cell>
          <cell r="AB294">
            <v>171353</v>
          </cell>
          <cell r="AC294">
            <v>171508</v>
          </cell>
          <cell r="AD294">
            <v>172295</v>
          </cell>
          <cell r="AE294">
            <v>172966</v>
          </cell>
          <cell r="AF294">
            <v>173752</v>
          </cell>
          <cell r="AG294">
            <v>175060</v>
          </cell>
          <cell r="AH294">
            <v>175261</v>
          </cell>
          <cell r="AI294">
            <v>174854</v>
          </cell>
          <cell r="AJ294">
            <v>175100</v>
          </cell>
          <cell r="AK294">
            <v>174780</v>
          </cell>
          <cell r="AL294">
            <v>175091</v>
          </cell>
          <cell r="AM294">
            <v>175315</v>
          </cell>
          <cell r="AN294">
            <v>177713</v>
          </cell>
          <cell r="AO294">
            <v>177588</v>
          </cell>
          <cell r="AP294">
            <v>177977</v>
          </cell>
          <cell r="AQ294">
            <v>175285</v>
          </cell>
          <cell r="AR294">
            <v>176103</v>
          </cell>
          <cell r="AS294">
            <v>176680</v>
          </cell>
          <cell r="AT294">
            <v>176920</v>
          </cell>
          <cell r="AU294">
            <v>176868</v>
          </cell>
          <cell r="AV294">
            <v>176761</v>
          </cell>
          <cell r="AW294">
            <v>175161</v>
          </cell>
          <cell r="AX294">
            <v>175405</v>
          </cell>
          <cell r="AY294">
            <v>176148</v>
          </cell>
          <cell r="AZ294">
            <v>176107</v>
          </cell>
          <cell r="BA294">
            <v>175861</v>
          </cell>
          <cell r="BB294">
            <v>175618</v>
          </cell>
          <cell r="BC294">
            <v>175243</v>
          </cell>
          <cell r="BD294">
            <v>175962</v>
          </cell>
          <cell r="BE294">
            <v>176563</v>
          </cell>
          <cell r="BF294">
            <v>176437</v>
          </cell>
          <cell r="BG294">
            <v>176297</v>
          </cell>
          <cell r="BH294">
            <v>176880</v>
          </cell>
          <cell r="BI294">
            <v>176651</v>
          </cell>
          <cell r="BJ294">
            <v>176652</v>
          </cell>
          <cell r="BK294">
            <v>176841</v>
          </cell>
          <cell r="BL294">
            <v>176552</v>
          </cell>
          <cell r="BM294">
            <v>177030</v>
          </cell>
          <cell r="BN294">
            <v>177461</v>
          </cell>
          <cell r="BO294">
            <v>176399</v>
          </cell>
          <cell r="BP294">
            <v>177241</v>
          </cell>
          <cell r="BQ294">
            <v>178173</v>
          </cell>
          <cell r="BR294">
            <v>180452</v>
          </cell>
          <cell r="BS294">
            <v>181055</v>
          </cell>
          <cell r="BT294">
            <v>181275</v>
          </cell>
          <cell r="BU294">
            <v>181324</v>
          </cell>
          <cell r="BV294">
            <v>181570</v>
          </cell>
          <cell r="BW294">
            <v>181805</v>
          </cell>
          <cell r="BX294">
            <v>179706</v>
          </cell>
          <cell r="BY294">
            <v>178548</v>
          </cell>
          <cell r="BZ294">
            <v>179857</v>
          </cell>
          <cell r="CA294">
            <v>177921</v>
          </cell>
          <cell r="CB294">
            <v>178624</v>
          </cell>
          <cell r="CC294">
            <v>180562</v>
          </cell>
          <cell r="CD294">
            <v>180673</v>
          </cell>
          <cell r="CE294">
            <v>180492</v>
          </cell>
          <cell r="CF294">
            <v>180923</v>
          </cell>
          <cell r="CG294">
            <v>179510</v>
          </cell>
          <cell r="CH294">
            <v>180147</v>
          </cell>
          <cell r="CI294">
            <v>181474</v>
          </cell>
          <cell r="CJ294">
            <v>181030</v>
          </cell>
          <cell r="CK294">
            <v>181135</v>
          </cell>
          <cell r="CL294">
            <v>181158</v>
          </cell>
          <cell r="CM294">
            <v>181626</v>
          </cell>
          <cell r="CN294">
            <v>182543</v>
          </cell>
          <cell r="CO294">
            <v>184048</v>
          </cell>
          <cell r="CP294">
            <v>186009</v>
          </cell>
          <cell r="CQ294">
            <v>185968</v>
          </cell>
          <cell r="CR294">
            <v>185622</v>
          </cell>
          <cell r="CS294">
            <v>185927</v>
          </cell>
          <cell r="CT294">
            <v>186354</v>
          </cell>
          <cell r="CU294">
            <v>187489</v>
          </cell>
          <cell r="CV294">
            <v>184763</v>
          </cell>
          <cell r="CW294">
            <v>184374</v>
          </cell>
          <cell r="CX294">
            <v>184505</v>
          </cell>
          <cell r="CY294">
            <v>184907</v>
          </cell>
          <cell r="CZ294">
            <v>186258</v>
          </cell>
          <cell r="DA294">
            <v>187008</v>
          </cell>
          <cell r="DB294">
            <v>190035</v>
          </cell>
          <cell r="DC294">
            <v>190030</v>
          </cell>
          <cell r="DD294">
            <v>189375</v>
          </cell>
          <cell r="DE294">
            <v>188810</v>
          </cell>
          <cell r="DF294">
            <v>189054</v>
          </cell>
          <cell r="DG294">
            <v>189477</v>
          </cell>
          <cell r="DH294">
            <v>184391</v>
          </cell>
          <cell r="DI294">
            <v>184086</v>
          </cell>
          <cell r="DJ294">
            <v>184327</v>
          </cell>
          <cell r="DK294">
            <v>182479</v>
          </cell>
          <cell r="DL294">
            <v>183414</v>
          </cell>
          <cell r="DM294">
            <v>184071</v>
          </cell>
          <cell r="DN294">
            <v>183810</v>
          </cell>
          <cell r="DO294">
            <v>183742</v>
          </cell>
          <cell r="DP294">
            <v>183354</v>
          </cell>
          <cell r="DQ294">
            <v>183326</v>
          </cell>
          <cell r="DR294">
            <v>183487</v>
          </cell>
          <cell r="DS294">
            <v>183549</v>
          </cell>
          <cell r="DT294">
            <v>183503</v>
          </cell>
          <cell r="DU294">
            <v>183192</v>
          </cell>
          <cell r="DV294">
            <v>183246</v>
          </cell>
          <cell r="DW294">
            <v>182396</v>
          </cell>
          <cell r="DX294">
            <v>183262</v>
          </cell>
          <cell r="DY294">
            <v>183602</v>
          </cell>
          <cell r="DZ294">
            <v>183558</v>
          </cell>
          <cell r="EA294">
            <v>183964</v>
          </cell>
          <cell r="EB294">
            <v>184555</v>
          </cell>
          <cell r="EC294">
            <v>184195</v>
          </cell>
          <cell r="ED294">
            <v>184636</v>
          </cell>
          <cell r="EE294">
            <v>185128</v>
          </cell>
          <cell r="EF294">
            <v>184094</v>
          </cell>
          <cell r="EG294">
            <v>183686</v>
          </cell>
          <cell r="EH294">
            <v>184067</v>
          </cell>
          <cell r="EI294">
            <v>183726</v>
          </cell>
          <cell r="EJ294">
            <v>184363</v>
          </cell>
          <cell r="EK294">
            <v>184924</v>
          </cell>
          <cell r="EL294">
            <v>185536</v>
          </cell>
          <cell r="EM294">
            <v>185734</v>
          </cell>
          <cell r="EN294">
            <v>186087</v>
          </cell>
          <cell r="EO294">
            <v>187425</v>
          </cell>
          <cell r="EP294">
            <v>187709</v>
          </cell>
          <cell r="EQ294">
            <v>188319</v>
          </cell>
          <cell r="ER294">
            <v>190351</v>
          </cell>
          <cell r="ES294">
            <v>190703</v>
          </cell>
          <cell r="ET294">
            <v>190255</v>
          </cell>
          <cell r="EU294">
            <v>189334</v>
          </cell>
          <cell r="EV294">
            <v>189928</v>
          </cell>
          <cell r="EW294">
            <v>190378</v>
          </cell>
          <cell r="EX294">
            <v>191119</v>
          </cell>
          <cell r="EY294">
            <v>191608</v>
          </cell>
          <cell r="EZ294">
            <v>190460</v>
          </cell>
          <cell r="FA294">
            <v>189846</v>
          </cell>
          <cell r="FB294">
            <v>190305</v>
          </cell>
          <cell r="FC294">
            <v>190584</v>
          </cell>
          <cell r="FD294">
            <v>189381</v>
          </cell>
          <cell r="FE294">
            <v>189660</v>
          </cell>
          <cell r="FF294">
            <v>189795</v>
          </cell>
          <cell r="FG294">
            <v>189413</v>
          </cell>
          <cell r="FH294">
            <v>189618</v>
          </cell>
          <cell r="FI294">
            <v>189987</v>
          </cell>
          <cell r="FJ294">
            <v>190524</v>
          </cell>
          <cell r="FK294">
            <v>190506</v>
          </cell>
          <cell r="FL294">
            <v>190080</v>
          </cell>
          <cell r="FM294">
            <v>189455</v>
          </cell>
          <cell r="FN294">
            <v>189734</v>
          </cell>
          <cell r="FO294">
            <v>189817</v>
          </cell>
          <cell r="FP294">
            <v>188537</v>
          </cell>
          <cell r="FQ294">
            <v>188448</v>
          </cell>
          <cell r="FR294">
            <v>188389</v>
          </cell>
          <cell r="FS294">
            <v>188240</v>
          </cell>
          <cell r="FT294">
            <v>188135</v>
          </cell>
          <cell r="FU294">
            <v>188124</v>
          </cell>
          <cell r="FV294">
            <v>188724</v>
          </cell>
          <cell r="FW294">
            <v>189525</v>
          </cell>
          <cell r="FX294">
            <v>189004</v>
          </cell>
          <cell r="FY294">
            <v>187251</v>
          </cell>
          <cell r="FZ294">
            <v>188212</v>
          </cell>
          <cell r="GA294">
            <v>188953</v>
          </cell>
          <cell r="GB294">
            <v>187277</v>
          </cell>
          <cell r="GC294">
            <v>187521</v>
          </cell>
          <cell r="GD294">
            <v>187722</v>
          </cell>
          <cell r="GE294">
            <v>186738</v>
          </cell>
          <cell r="GF294">
            <v>187951</v>
          </cell>
          <cell r="GG294">
            <v>188848</v>
          </cell>
          <cell r="GH294">
            <v>189419</v>
          </cell>
          <cell r="GI294">
            <v>190699</v>
          </cell>
          <cell r="GJ294">
            <v>190259</v>
          </cell>
          <cell r="GK294">
            <v>191465</v>
          </cell>
          <cell r="GL294">
            <v>192100</v>
          </cell>
          <cell r="GM294">
            <v>193395</v>
          </cell>
          <cell r="GN294">
            <v>192252</v>
          </cell>
          <cell r="GO294">
            <v>192642</v>
          </cell>
          <cell r="GP294">
            <v>193172</v>
          </cell>
          <cell r="GQ294">
            <v>193496</v>
          </cell>
          <cell r="GR294">
            <v>194262</v>
          </cell>
          <cell r="GS294">
            <v>194757</v>
          </cell>
          <cell r="GT294">
            <v>195783</v>
          </cell>
          <cell r="GU294">
            <v>196768</v>
          </cell>
          <cell r="GV294">
            <v>196527</v>
          </cell>
          <cell r="GW294">
            <v>197617</v>
          </cell>
          <cell r="GX294">
            <v>197738</v>
          </cell>
          <cell r="GY294">
            <v>198583</v>
          </cell>
          <cell r="GZ294">
            <v>196258</v>
          </cell>
          <cell r="HA294">
            <v>196116</v>
          </cell>
          <cell r="HB294">
            <v>196770</v>
          </cell>
          <cell r="HC294">
            <v>196874</v>
          </cell>
          <cell r="HD294">
            <v>197629</v>
          </cell>
          <cell r="HE294">
            <v>198912</v>
          </cell>
          <cell r="HF294">
            <v>200382</v>
          </cell>
          <cell r="HG294">
            <v>200719</v>
          </cell>
          <cell r="HH294">
            <v>200512</v>
          </cell>
          <cell r="HI294">
            <v>201230</v>
          </cell>
          <cell r="HJ294">
            <v>201722</v>
          </cell>
          <cell r="HK294">
            <v>202562</v>
          </cell>
          <cell r="HL294">
            <v>201623</v>
          </cell>
          <cell r="HM294">
            <v>201278</v>
          </cell>
          <cell r="HN294">
            <v>201693</v>
          </cell>
          <cell r="HO294">
            <v>201489</v>
          </cell>
          <cell r="HP294">
            <v>201363</v>
          </cell>
          <cell r="HQ294">
            <v>202401</v>
          </cell>
          <cell r="HR294">
            <v>200962</v>
          </cell>
          <cell r="HS294">
            <v>200777</v>
          </cell>
          <cell r="HT294">
            <v>200808</v>
          </cell>
          <cell r="HU294">
            <v>201609</v>
          </cell>
          <cell r="HV294">
            <v>202130</v>
          </cell>
          <cell r="HW294">
            <v>202546</v>
          </cell>
          <cell r="HX294">
            <v>199527</v>
          </cell>
          <cell r="HY294">
            <v>199498</v>
          </cell>
          <cell r="HZ294">
            <v>200237</v>
          </cell>
          <cell r="IA294">
            <v>199616</v>
          </cell>
          <cell r="IB294">
            <v>200087</v>
          </cell>
          <cell r="IC294">
            <v>201345</v>
          </cell>
          <cell r="ID294">
            <v>201096</v>
          </cell>
          <cell r="IE294">
            <v>201247</v>
          </cell>
          <cell r="IF294">
            <v>200916</v>
          </cell>
          <cell r="IG294">
            <v>201150</v>
          </cell>
          <cell r="IH294">
            <v>201929</v>
          </cell>
          <cell r="II294">
            <v>202685</v>
          </cell>
          <cell r="IJ294">
            <v>200999</v>
          </cell>
          <cell r="IK294">
            <v>201807</v>
          </cell>
          <cell r="IL294">
            <v>201647</v>
          </cell>
          <cell r="IM294">
            <v>190946</v>
          </cell>
          <cell r="IN294">
            <v>184374</v>
          </cell>
          <cell r="IO294">
            <v>188204</v>
          </cell>
          <cell r="IP294">
            <v>189316</v>
          </cell>
          <cell r="IQ294">
            <v>191197</v>
          </cell>
          <cell r="IR294">
            <v>191861</v>
          </cell>
          <cell r="IS294">
            <v>193532</v>
          </cell>
          <cell r="IT294">
            <v>194157</v>
          </cell>
          <cell r="IU294">
            <v>196237</v>
          </cell>
          <cell r="IV294">
            <v>193562</v>
          </cell>
          <cell r="IW294">
            <v>194116</v>
          </cell>
          <cell r="IX294">
            <v>194445</v>
          </cell>
          <cell r="IY294">
            <v>193797</v>
          </cell>
          <cell r="IZ294">
            <v>193714</v>
          </cell>
          <cell r="JA294">
            <v>196041</v>
          </cell>
          <cell r="JB294">
            <v>195809</v>
          </cell>
          <cell r="JC294">
            <v>194478</v>
          </cell>
          <cell r="JD294">
            <v>192470</v>
          </cell>
          <cell r="JE294">
            <v>193056</v>
          </cell>
          <cell r="JF294">
            <v>192486</v>
          </cell>
          <cell r="JG294">
            <v>192121</v>
          </cell>
          <cell r="JH294">
            <v>190051</v>
          </cell>
          <cell r="JI294">
            <v>189615</v>
          </cell>
          <cell r="JJ294">
            <v>189695</v>
          </cell>
          <cell r="JK294">
            <v>189299</v>
          </cell>
          <cell r="JL294">
            <v>190037</v>
          </cell>
          <cell r="JM294">
            <v>189903</v>
          </cell>
          <cell r="JN294">
            <v>191298</v>
          </cell>
          <cell r="JO294">
            <v>190724</v>
          </cell>
          <cell r="JP294">
            <v>190194</v>
          </cell>
          <cell r="JQ294">
            <v>190839</v>
          </cell>
          <cell r="JR294">
            <v>191065</v>
          </cell>
          <cell r="JS294">
            <v>193055</v>
          </cell>
          <cell r="JT294">
            <v>192257</v>
          </cell>
          <cell r="JU294">
            <v>191995</v>
          </cell>
          <cell r="JV294">
            <v>192085</v>
          </cell>
          <cell r="JW294">
            <v>191810</v>
          </cell>
          <cell r="JX294">
            <v>192631</v>
          </cell>
          <cell r="JY294">
            <v>194050</v>
          </cell>
          <cell r="JZ294">
            <v>196729</v>
          </cell>
          <cell r="KA294">
            <v>196274</v>
          </cell>
          <cell r="KB294">
            <v>195603</v>
          </cell>
          <cell r="KC294">
            <v>195744</v>
          </cell>
          <cell r="KD294">
            <v>196146</v>
          </cell>
          <cell r="KE294">
            <v>196921</v>
          </cell>
          <cell r="KF294">
            <v>195712</v>
          </cell>
          <cell r="KG294">
            <v>196273</v>
          </cell>
          <cell r="KH294">
            <v>196611</v>
          </cell>
          <cell r="KI294">
            <v>197463</v>
          </cell>
          <cell r="KJ294">
            <v>198623</v>
          </cell>
          <cell r="KK294">
            <v>200143</v>
          </cell>
          <cell r="KL294">
            <v>200782</v>
          </cell>
          <cell r="KM294">
            <v>201129</v>
          </cell>
          <cell r="KN294">
            <v>201113</v>
          </cell>
          <cell r="KO294">
            <v>201369</v>
          </cell>
          <cell r="KP294">
            <v>202175</v>
          </cell>
          <cell r="KQ294">
            <v>202230</v>
          </cell>
          <cell r="KR294">
            <v>201389</v>
          </cell>
          <cell r="KS294">
            <v>201509</v>
          </cell>
          <cell r="KT294">
            <v>202132</v>
          </cell>
        </row>
        <row r="295">
          <cell r="A295">
            <v>6222</v>
          </cell>
          <cell r="B295" t="str">
            <v>Psychiatric and substance abuse hospitals</v>
          </cell>
          <cell r="C295">
            <v>5</v>
          </cell>
          <cell r="D295">
            <v>1451</v>
          </cell>
          <cell r="E295">
            <v>1455</v>
          </cell>
          <cell r="F295">
            <v>1473</v>
          </cell>
          <cell r="G295">
            <v>1476</v>
          </cell>
          <cell r="H295">
            <v>1468</v>
          </cell>
          <cell r="I295">
            <v>1422</v>
          </cell>
          <cell r="J295">
            <v>1383</v>
          </cell>
          <cell r="K295">
            <v>1363</v>
          </cell>
          <cell r="L295">
            <v>1373</v>
          </cell>
          <cell r="M295">
            <v>1403</v>
          </cell>
          <cell r="N295">
            <v>1398</v>
          </cell>
          <cell r="O295">
            <v>1400</v>
          </cell>
          <cell r="P295">
            <v>1404</v>
          </cell>
          <cell r="Q295">
            <v>1409</v>
          </cell>
          <cell r="R295">
            <v>1409</v>
          </cell>
          <cell r="S295">
            <v>1398</v>
          </cell>
          <cell r="T295">
            <v>1393</v>
          </cell>
          <cell r="U295">
            <v>1396</v>
          </cell>
          <cell r="V295">
            <v>1434</v>
          </cell>
          <cell r="W295">
            <v>1423</v>
          </cell>
          <cell r="X295">
            <v>1430</v>
          </cell>
          <cell r="Y295">
            <v>1407</v>
          </cell>
          <cell r="Z295">
            <v>1423</v>
          </cell>
          <cell r="AA295">
            <v>1429</v>
          </cell>
          <cell r="AB295">
            <v>1461</v>
          </cell>
          <cell r="AC295">
            <v>1469</v>
          </cell>
          <cell r="AD295">
            <v>1466</v>
          </cell>
          <cell r="AE295">
            <v>1472</v>
          </cell>
          <cell r="AF295">
            <v>1463</v>
          </cell>
          <cell r="AG295">
            <v>1461</v>
          </cell>
          <cell r="AH295">
            <v>1445</v>
          </cell>
          <cell r="AI295">
            <v>1437</v>
          </cell>
          <cell r="AJ295">
            <v>1427</v>
          </cell>
          <cell r="AK295">
            <v>1416</v>
          </cell>
          <cell r="AL295">
            <v>1407</v>
          </cell>
          <cell r="AM295">
            <v>1409</v>
          </cell>
          <cell r="AN295">
            <v>1519</v>
          </cell>
          <cell r="AO295">
            <v>1519</v>
          </cell>
          <cell r="AP295">
            <v>1539</v>
          </cell>
          <cell r="AQ295">
            <v>1539</v>
          </cell>
          <cell r="AR295">
            <v>1553</v>
          </cell>
          <cell r="AS295">
            <v>1552</v>
          </cell>
          <cell r="AT295">
            <v>1529</v>
          </cell>
          <cell r="AU295">
            <v>1535</v>
          </cell>
          <cell r="AV295">
            <v>1553</v>
          </cell>
          <cell r="AW295">
            <v>1558</v>
          </cell>
          <cell r="AX295">
            <v>1560</v>
          </cell>
          <cell r="AY295">
            <v>1571</v>
          </cell>
          <cell r="AZ295">
            <v>1808</v>
          </cell>
          <cell r="BA295">
            <v>1796</v>
          </cell>
          <cell r="BB295">
            <v>1822</v>
          </cell>
          <cell r="BC295">
            <v>1843</v>
          </cell>
          <cell r="BD295">
            <v>1857</v>
          </cell>
          <cell r="BE295">
            <v>1850</v>
          </cell>
          <cell r="BF295">
            <v>1829</v>
          </cell>
          <cell r="BG295">
            <v>1833</v>
          </cell>
          <cell r="BH295">
            <v>1857</v>
          </cell>
          <cell r="BI295">
            <v>1893</v>
          </cell>
          <cell r="BJ295">
            <v>1945</v>
          </cell>
          <cell r="BK295">
            <v>1987</v>
          </cell>
          <cell r="BL295">
            <v>1723</v>
          </cell>
          <cell r="BM295">
            <v>1763</v>
          </cell>
          <cell r="BN295">
            <v>1768</v>
          </cell>
          <cell r="BO295">
            <v>1685</v>
          </cell>
          <cell r="BP295">
            <v>1686</v>
          </cell>
          <cell r="BQ295">
            <v>1759</v>
          </cell>
          <cell r="BR295">
            <v>1854</v>
          </cell>
          <cell r="BS295">
            <v>1743</v>
          </cell>
          <cell r="BT295">
            <v>1800</v>
          </cell>
          <cell r="BU295">
            <v>1859</v>
          </cell>
          <cell r="BV295">
            <v>1852</v>
          </cell>
          <cell r="BW295">
            <v>1863</v>
          </cell>
          <cell r="BX295">
            <v>1915</v>
          </cell>
          <cell r="BY295">
            <v>1923</v>
          </cell>
          <cell r="BZ295">
            <v>1966</v>
          </cell>
          <cell r="CA295">
            <v>1944</v>
          </cell>
          <cell r="CB295">
            <v>1953</v>
          </cell>
          <cell r="CC295">
            <v>1985</v>
          </cell>
          <cell r="CD295">
            <v>2080</v>
          </cell>
          <cell r="CE295">
            <v>2088</v>
          </cell>
          <cell r="CF295">
            <v>2123</v>
          </cell>
          <cell r="CG295">
            <v>2142</v>
          </cell>
          <cell r="CH295">
            <v>2174</v>
          </cell>
          <cell r="CI295">
            <v>2175</v>
          </cell>
          <cell r="CJ295">
            <v>2175</v>
          </cell>
          <cell r="CK295">
            <v>2162</v>
          </cell>
          <cell r="CL295">
            <v>2198</v>
          </cell>
          <cell r="CM295">
            <v>2217</v>
          </cell>
          <cell r="CN295">
            <v>2238</v>
          </cell>
          <cell r="CO295">
            <v>2263</v>
          </cell>
          <cell r="CP295">
            <v>2303</v>
          </cell>
          <cell r="CQ295">
            <v>2326</v>
          </cell>
          <cell r="CR295">
            <v>2331</v>
          </cell>
          <cell r="CS295">
            <v>2364</v>
          </cell>
          <cell r="CT295">
            <v>2346</v>
          </cell>
          <cell r="CU295">
            <v>2360</v>
          </cell>
          <cell r="CV295">
            <v>2486</v>
          </cell>
          <cell r="CW295">
            <v>2497</v>
          </cell>
          <cell r="CX295">
            <v>2491</v>
          </cell>
          <cell r="CY295">
            <v>2514</v>
          </cell>
          <cell r="CZ295">
            <v>2526</v>
          </cell>
          <cell r="DA295">
            <v>2516</v>
          </cell>
          <cell r="DB295">
            <v>2573</v>
          </cell>
          <cell r="DC295">
            <v>2568</v>
          </cell>
          <cell r="DD295">
            <v>2557</v>
          </cell>
          <cell r="DE295">
            <v>2599</v>
          </cell>
          <cell r="DF295">
            <v>2618</v>
          </cell>
          <cell r="DG295">
            <v>2630</v>
          </cell>
          <cell r="DH295">
            <v>2837</v>
          </cell>
          <cell r="DI295">
            <v>2868</v>
          </cell>
          <cell r="DJ295">
            <v>2881</v>
          </cell>
          <cell r="DK295">
            <v>2873</v>
          </cell>
          <cell r="DL295">
            <v>2893</v>
          </cell>
          <cell r="DM295">
            <v>2883</v>
          </cell>
          <cell r="DN295">
            <v>2892</v>
          </cell>
          <cell r="DO295">
            <v>2884</v>
          </cell>
          <cell r="DP295">
            <v>2901</v>
          </cell>
          <cell r="DQ295">
            <v>2946</v>
          </cell>
          <cell r="DR295">
            <v>2955</v>
          </cell>
          <cell r="DS295">
            <v>2938</v>
          </cell>
          <cell r="DT295">
            <v>2871</v>
          </cell>
          <cell r="DU295">
            <v>2878</v>
          </cell>
          <cell r="DV295">
            <v>2896</v>
          </cell>
          <cell r="DW295">
            <v>2903</v>
          </cell>
          <cell r="DX295">
            <v>2923</v>
          </cell>
          <cell r="DY295">
            <v>2943</v>
          </cell>
          <cell r="DZ295">
            <v>2951</v>
          </cell>
          <cell r="EA295">
            <v>2978</v>
          </cell>
          <cell r="EB295">
            <v>2949</v>
          </cell>
          <cell r="EC295">
            <v>2955</v>
          </cell>
          <cell r="ED295">
            <v>2967</v>
          </cell>
          <cell r="EE295">
            <v>2982</v>
          </cell>
          <cell r="EF295">
            <v>2947</v>
          </cell>
          <cell r="EG295">
            <v>2931</v>
          </cell>
          <cell r="EH295">
            <v>2982</v>
          </cell>
          <cell r="EI295">
            <v>2941</v>
          </cell>
          <cell r="EJ295">
            <v>3003</v>
          </cell>
          <cell r="EK295">
            <v>3045</v>
          </cell>
          <cell r="EL295">
            <v>3052</v>
          </cell>
          <cell r="EM295">
            <v>3043</v>
          </cell>
          <cell r="EN295">
            <v>3007</v>
          </cell>
          <cell r="EO295">
            <v>3036</v>
          </cell>
          <cell r="EP295">
            <v>3115</v>
          </cell>
          <cell r="EQ295">
            <v>3067</v>
          </cell>
          <cell r="ER295">
            <v>2831</v>
          </cell>
          <cell r="ES295">
            <v>2807</v>
          </cell>
          <cell r="ET295">
            <v>2844</v>
          </cell>
          <cell r="EU295">
            <v>2884</v>
          </cell>
          <cell r="EV295">
            <v>2927</v>
          </cell>
          <cell r="EW295">
            <v>2892</v>
          </cell>
          <cell r="EX295">
            <v>2818</v>
          </cell>
          <cell r="EY295">
            <v>2868</v>
          </cell>
          <cell r="EZ295">
            <v>2823</v>
          </cell>
          <cell r="FA295">
            <v>2863</v>
          </cell>
          <cell r="FB295">
            <v>2858</v>
          </cell>
          <cell r="FC295">
            <v>2861</v>
          </cell>
          <cell r="FD295">
            <v>2681</v>
          </cell>
          <cell r="FE295">
            <v>2743</v>
          </cell>
          <cell r="FF295">
            <v>2764</v>
          </cell>
          <cell r="FG295">
            <v>2711</v>
          </cell>
          <cell r="FH295">
            <v>2740</v>
          </cell>
          <cell r="FI295">
            <v>2789</v>
          </cell>
          <cell r="FJ295">
            <v>2804</v>
          </cell>
          <cell r="FK295">
            <v>2860</v>
          </cell>
          <cell r="FL295">
            <v>2842</v>
          </cell>
          <cell r="FM295">
            <v>2864</v>
          </cell>
          <cell r="FN295">
            <v>2919</v>
          </cell>
          <cell r="FO295">
            <v>2900</v>
          </cell>
          <cell r="FP295">
            <v>3005</v>
          </cell>
          <cell r="FQ295">
            <v>3018</v>
          </cell>
          <cell r="FR295">
            <v>3042</v>
          </cell>
          <cell r="FS295">
            <v>3087</v>
          </cell>
          <cell r="FT295">
            <v>3136</v>
          </cell>
          <cell r="FU295">
            <v>3130</v>
          </cell>
          <cell r="FV295">
            <v>3123</v>
          </cell>
          <cell r="FW295">
            <v>3083</v>
          </cell>
          <cell r="FX295">
            <v>3100</v>
          </cell>
          <cell r="FY295">
            <v>3146</v>
          </cell>
          <cell r="FZ295">
            <v>3177</v>
          </cell>
          <cell r="GA295">
            <v>3185</v>
          </cell>
          <cell r="GB295">
            <v>3209</v>
          </cell>
          <cell r="GC295">
            <v>3214</v>
          </cell>
          <cell r="GD295">
            <v>3215</v>
          </cell>
          <cell r="GE295">
            <v>3204</v>
          </cell>
          <cell r="GF295">
            <v>3218</v>
          </cell>
          <cell r="GG295">
            <v>3216</v>
          </cell>
          <cell r="GH295">
            <v>3182</v>
          </cell>
          <cell r="GI295">
            <v>3193</v>
          </cell>
          <cell r="GJ295">
            <v>3195</v>
          </cell>
          <cell r="GK295">
            <v>3223</v>
          </cell>
          <cell r="GL295">
            <v>3243</v>
          </cell>
          <cell r="GM295">
            <v>3245</v>
          </cell>
          <cell r="GN295">
            <v>3208</v>
          </cell>
          <cell r="GO295">
            <v>3229</v>
          </cell>
          <cell r="GP295">
            <v>3240</v>
          </cell>
          <cell r="GQ295">
            <v>3253</v>
          </cell>
          <cell r="GR295">
            <v>3299</v>
          </cell>
          <cell r="GS295">
            <v>3320</v>
          </cell>
          <cell r="GT295">
            <v>3361</v>
          </cell>
          <cell r="GU295">
            <v>3310</v>
          </cell>
          <cell r="GV295">
            <v>3238</v>
          </cell>
          <cell r="GW295">
            <v>3272</v>
          </cell>
          <cell r="GX295">
            <v>3255</v>
          </cell>
          <cell r="GY295">
            <v>3296</v>
          </cell>
          <cell r="GZ295">
            <v>3311</v>
          </cell>
          <cell r="HA295">
            <v>3339</v>
          </cell>
          <cell r="HB295">
            <v>3305</v>
          </cell>
          <cell r="HC295">
            <v>3329</v>
          </cell>
          <cell r="HD295">
            <v>3349</v>
          </cell>
          <cell r="HE295">
            <v>3391</v>
          </cell>
          <cell r="HF295">
            <v>3365</v>
          </cell>
          <cell r="HG295">
            <v>3381</v>
          </cell>
          <cell r="HH295">
            <v>3395</v>
          </cell>
          <cell r="HI295">
            <v>3388</v>
          </cell>
          <cell r="HJ295">
            <v>3413</v>
          </cell>
          <cell r="HK295">
            <v>3356</v>
          </cell>
          <cell r="HL295">
            <v>3119</v>
          </cell>
          <cell r="HM295">
            <v>3179</v>
          </cell>
          <cell r="HN295">
            <v>3178</v>
          </cell>
          <cell r="HO295">
            <v>3152</v>
          </cell>
          <cell r="HP295">
            <v>3154</v>
          </cell>
          <cell r="HQ295">
            <v>3152</v>
          </cell>
          <cell r="HR295">
            <v>3120</v>
          </cell>
          <cell r="HS295">
            <v>3184</v>
          </cell>
          <cell r="HT295">
            <v>3184</v>
          </cell>
          <cell r="HU295">
            <v>3202</v>
          </cell>
          <cell r="HV295">
            <v>3221</v>
          </cell>
          <cell r="HW295">
            <v>3259</v>
          </cell>
          <cell r="HX295">
            <v>3259</v>
          </cell>
          <cell r="HY295">
            <v>3275</v>
          </cell>
          <cell r="HZ295">
            <v>3298</v>
          </cell>
          <cell r="IA295">
            <v>3312</v>
          </cell>
          <cell r="IB295">
            <v>3325</v>
          </cell>
          <cell r="IC295">
            <v>3380</v>
          </cell>
          <cell r="ID295">
            <v>3324</v>
          </cell>
          <cell r="IE295">
            <v>3350</v>
          </cell>
          <cell r="IF295">
            <v>3341</v>
          </cell>
          <cell r="IG295">
            <v>3311</v>
          </cell>
          <cell r="IH295">
            <v>3302</v>
          </cell>
          <cell r="II295">
            <v>3244</v>
          </cell>
          <cell r="IJ295">
            <v>3215</v>
          </cell>
          <cell r="IK295">
            <v>3219</v>
          </cell>
          <cell r="IL295">
            <v>3255</v>
          </cell>
          <cell r="IM295">
            <v>3034</v>
          </cell>
          <cell r="IN295">
            <v>2991</v>
          </cell>
          <cell r="IO295">
            <v>3017</v>
          </cell>
          <cell r="IP295">
            <v>3063</v>
          </cell>
          <cell r="IQ295">
            <v>3070</v>
          </cell>
          <cell r="IR295">
            <v>3111</v>
          </cell>
          <cell r="IS295">
            <v>3122</v>
          </cell>
          <cell r="IT295">
            <v>3145</v>
          </cell>
          <cell r="IU295">
            <v>3175</v>
          </cell>
          <cell r="IV295">
            <v>3134</v>
          </cell>
          <cell r="IW295">
            <v>3255</v>
          </cell>
          <cell r="IX295">
            <v>3216</v>
          </cell>
          <cell r="IY295">
            <v>3171</v>
          </cell>
          <cell r="IZ295">
            <v>3168</v>
          </cell>
          <cell r="JA295">
            <v>3183</v>
          </cell>
          <cell r="JB295">
            <v>3227</v>
          </cell>
          <cell r="JC295">
            <v>3217</v>
          </cell>
          <cell r="JD295">
            <v>3176</v>
          </cell>
          <cell r="JE295">
            <v>3196</v>
          </cell>
          <cell r="JF295">
            <v>3245</v>
          </cell>
          <cell r="JG295">
            <v>3260</v>
          </cell>
          <cell r="JH295">
            <v>3217</v>
          </cell>
          <cell r="JI295">
            <v>3282</v>
          </cell>
          <cell r="JJ295">
            <v>3254</v>
          </cell>
          <cell r="JK295">
            <v>3271</v>
          </cell>
          <cell r="JL295">
            <v>3270</v>
          </cell>
          <cell r="JM295">
            <v>3276</v>
          </cell>
          <cell r="JN295">
            <v>3361</v>
          </cell>
          <cell r="JO295">
            <v>3370</v>
          </cell>
          <cell r="JP295">
            <v>3425</v>
          </cell>
          <cell r="JQ295">
            <v>3287</v>
          </cell>
          <cell r="JR295">
            <v>3301</v>
          </cell>
          <cell r="JS295">
            <v>3298</v>
          </cell>
          <cell r="JT295">
            <v>3324</v>
          </cell>
          <cell r="JU295">
            <v>3365</v>
          </cell>
          <cell r="JV295">
            <v>3361</v>
          </cell>
          <cell r="JW295">
            <v>3389</v>
          </cell>
          <cell r="JX295">
            <v>3439</v>
          </cell>
          <cell r="JY295">
            <v>3499</v>
          </cell>
          <cell r="JZ295">
            <v>3542</v>
          </cell>
          <cell r="KA295">
            <v>3558</v>
          </cell>
          <cell r="KB295">
            <v>3565</v>
          </cell>
          <cell r="KC295">
            <v>3636</v>
          </cell>
          <cell r="KD295">
            <v>3696</v>
          </cell>
          <cell r="KE295">
            <v>3695</v>
          </cell>
          <cell r="KF295">
            <v>3717</v>
          </cell>
          <cell r="KG295">
            <v>3740</v>
          </cell>
          <cell r="KH295">
            <v>3726</v>
          </cell>
          <cell r="KI295">
            <v>3779</v>
          </cell>
          <cell r="KJ295">
            <v>3835</v>
          </cell>
          <cell r="KK295">
            <v>3827</v>
          </cell>
          <cell r="KL295">
            <v>3902</v>
          </cell>
          <cell r="KM295">
            <v>3906</v>
          </cell>
          <cell r="KN295">
            <v>3904</v>
          </cell>
          <cell r="KO295">
            <v>3869</v>
          </cell>
          <cell r="KP295">
            <v>3875</v>
          </cell>
          <cell r="KQ295">
            <v>3875</v>
          </cell>
          <cell r="KR295">
            <v>3921</v>
          </cell>
          <cell r="KS295">
            <v>3961</v>
          </cell>
          <cell r="KT295">
            <v>3961</v>
          </cell>
        </row>
        <row r="296">
          <cell r="A296">
            <v>6223</v>
          </cell>
          <cell r="B296" t="str">
            <v>Other hospitals</v>
          </cell>
          <cell r="C296">
            <v>5</v>
          </cell>
          <cell r="D296">
            <v>1220</v>
          </cell>
          <cell r="E296">
            <v>1233</v>
          </cell>
          <cell r="F296">
            <v>1246</v>
          </cell>
          <cell r="G296">
            <v>1236</v>
          </cell>
          <cell r="H296">
            <v>1199</v>
          </cell>
          <cell r="I296">
            <v>1201</v>
          </cell>
          <cell r="J296">
            <v>1197</v>
          </cell>
          <cell r="K296">
            <v>1190</v>
          </cell>
          <cell r="L296">
            <v>1210</v>
          </cell>
          <cell r="M296">
            <v>1183</v>
          </cell>
          <cell r="N296">
            <v>1148</v>
          </cell>
          <cell r="O296">
            <v>1150</v>
          </cell>
          <cell r="P296">
            <v>1152</v>
          </cell>
          <cell r="Q296">
            <v>1157</v>
          </cell>
          <cell r="R296">
            <v>1190</v>
          </cell>
          <cell r="S296">
            <v>1182</v>
          </cell>
          <cell r="T296">
            <v>1221</v>
          </cell>
          <cell r="U296">
            <v>1268</v>
          </cell>
          <cell r="V296">
            <v>1210</v>
          </cell>
          <cell r="W296">
            <v>1220</v>
          </cell>
          <cell r="X296">
            <v>1243</v>
          </cell>
          <cell r="Y296">
            <v>1291</v>
          </cell>
          <cell r="Z296">
            <v>1272</v>
          </cell>
          <cell r="AA296">
            <v>1276</v>
          </cell>
          <cell r="AB296">
            <v>1288</v>
          </cell>
          <cell r="AC296">
            <v>1318</v>
          </cell>
          <cell r="AD296">
            <v>1340</v>
          </cell>
          <cell r="AE296">
            <v>1302</v>
          </cell>
          <cell r="AF296">
            <v>1331</v>
          </cell>
          <cell r="AG296">
            <v>1379</v>
          </cell>
          <cell r="AH296">
            <v>1345</v>
          </cell>
          <cell r="AI296">
            <v>1333</v>
          </cell>
          <cell r="AJ296">
            <v>1334</v>
          </cell>
          <cell r="AK296">
            <v>1335</v>
          </cell>
          <cell r="AL296">
            <v>1363</v>
          </cell>
          <cell r="AM296">
            <v>1395</v>
          </cell>
          <cell r="AN296">
            <v>1278</v>
          </cell>
          <cell r="AO296">
            <v>1258</v>
          </cell>
          <cell r="AP296">
            <v>1292</v>
          </cell>
          <cell r="AQ296">
            <v>1268</v>
          </cell>
          <cell r="AR296">
            <v>1277</v>
          </cell>
          <cell r="AS296">
            <v>1265</v>
          </cell>
          <cell r="AT296">
            <v>1199</v>
          </cell>
          <cell r="AU296">
            <v>1185</v>
          </cell>
          <cell r="AV296">
            <v>1197</v>
          </cell>
          <cell r="AW296">
            <v>1221</v>
          </cell>
          <cell r="AX296">
            <v>1213</v>
          </cell>
          <cell r="AY296">
            <v>1148</v>
          </cell>
          <cell r="AZ296">
            <v>1142</v>
          </cell>
          <cell r="BA296">
            <v>1149</v>
          </cell>
          <cell r="BB296">
            <v>1123</v>
          </cell>
          <cell r="BC296">
            <v>1086</v>
          </cell>
          <cell r="BD296">
            <v>1090</v>
          </cell>
          <cell r="BE296">
            <v>1107</v>
          </cell>
          <cell r="BF296">
            <v>1112</v>
          </cell>
          <cell r="BG296">
            <v>1110</v>
          </cell>
          <cell r="BH296">
            <v>1107</v>
          </cell>
          <cell r="BI296">
            <v>1109</v>
          </cell>
          <cell r="BJ296">
            <v>1080</v>
          </cell>
          <cell r="BK296">
            <v>1086</v>
          </cell>
          <cell r="BL296">
            <v>1331</v>
          </cell>
          <cell r="BM296">
            <v>1355</v>
          </cell>
          <cell r="BN296">
            <v>1345</v>
          </cell>
          <cell r="BO296">
            <v>1330</v>
          </cell>
          <cell r="BP296">
            <v>1346</v>
          </cell>
          <cell r="BQ296">
            <v>1386</v>
          </cell>
          <cell r="BR296">
            <v>1395</v>
          </cell>
          <cell r="BS296">
            <v>1412</v>
          </cell>
          <cell r="BT296">
            <v>1402</v>
          </cell>
          <cell r="BU296">
            <v>1390</v>
          </cell>
          <cell r="BV296">
            <v>1379</v>
          </cell>
          <cell r="BW296">
            <v>1355</v>
          </cell>
          <cell r="BX296">
            <v>1909</v>
          </cell>
          <cell r="BY296">
            <v>1920</v>
          </cell>
          <cell r="BZ296">
            <v>1965</v>
          </cell>
          <cell r="CA296">
            <v>1916</v>
          </cell>
          <cell r="CB296">
            <v>1955</v>
          </cell>
          <cell r="CC296">
            <v>1988</v>
          </cell>
          <cell r="CD296">
            <v>2073</v>
          </cell>
          <cell r="CE296">
            <v>2099</v>
          </cell>
          <cell r="CF296">
            <v>2095</v>
          </cell>
          <cell r="CG296">
            <v>2106</v>
          </cell>
          <cell r="CH296">
            <v>2114</v>
          </cell>
          <cell r="CI296">
            <v>2147</v>
          </cell>
          <cell r="CJ296">
            <v>2316</v>
          </cell>
          <cell r="CK296">
            <v>2315</v>
          </cell>
          <cell r="CL296">
            <v>2318</v>
          </cell>
          <cell r="CM296">
            <v>2284</v>
          </cell>
          <cell r="CN296">
            <v>2328</v>
          </cell>
          <cell r="CO296">
            <v>2386</v>
          </cell>
          <cell r="CP296">
            <v>2361</v>
          </cell>
          <cell r="CQ296">
            <v>2390</v>
          </cell>
          <cell r="CR296">
            <v>2362</v>
          </cell>
          <cell r="CS296">
            <v>2413</v>
          </cell>
          <cell r="CT296">
            <v>2406</v>
          </cell>
          <cell r="CU296">
            <v>2443</v>
          </cell>
          <cell r="CV296">
            <v>2324</v>
          </cell>
          <cell r="CW296">
            <v>2312</v>
          </cell>
          <cell r="CX296">
            <v>2343</v>
          </cell>
          <cell r="CY296">
            <v>2322</v>
          </cell>
          <cell r="CZ296">
            <v>2336</v>
          </cell>
          <cell r="DA296">
            <v>2351</v>
          </cell>
          <cell r="DB296">
            <v>2382</v>
          </cell>
          <cell r="DC296">
            <v>2416</v>
          </cell>
          <cell r="DD296">
            <v>2388</v>
          </cell>
          <cell r="DE296">
            <v>2403</v>
          </cell>
          <cell r="DF296">
            <v>2390</v>
          </cell>
          <cell r="DG296">
            <v>2432</v>
          </cell>
          <cell r="DH296">
            <v>2397</v>
          </cell>
          <cell r="DI296">
            <v>2403</v>
          </cell>
          <cell r="DJ296">
            <v>2464</v>
          </cell>
          <cell r="DK296">
            <v>2491</v>
          </cell>
          <cell r="DL296">
            <v>2463</v>
          </cell>
          <cell r="DM296">
            <v>2460</v>
          </cell>
          <cell r="DN296">
            <v>2522</v>
          </cell>
          <cell r="DO296">
            <v>2535</v>
          </cell>
          <cell r="DP296">
            <v>2535</v>
          </cell>
          <cell r="DQ296">
            <v>2566</v>
          </cell>
          <cell r="DR296">
            <v>2623</v>
          </cell>
          <cell r="DS296">
            <v>2603</v>
          </cell>
          <cell r="DT296">
            <v>3317</v>
          </cell>
          <cell r="DU296">
            <v>3377</v>
          </cell>
          <cell r="DV296">
            <v>3345</v>
          </cell>
          <cell r="DW296">
            <v>3401</v>
          </cell>
          <cell r="DX296">
            <v>3381</v>
          </cell>
          <cell r="DY296">
            <v>3438</v>
          </cell>
          <cell r="DZ296">
            <v>3513</v>
          </cell>
          <cell r="EA296">
            <v>3498</v>
          </cell>
          <cell r="EB296">
            <v>3427</v>
          </cell>
          <cell r="EC296">
            <v>3490</v>
          </cell>
          <cell r="ED296">
            <v>3462</v>
          </cell>
          <cell r="EE296">
            <v>3476</v>
          </cell>
          <cell r="EF296">
            <v>3346</v>
          </cell>
          <cell r="EG296">
            <v>3381</v>
          </cell>
          <cell r="EH296">
            <v>3424</v>
          </cell>
          <cell r="EI296">
            <v>3488</v>
          </cell>
          <cell r="EJ296">
            <v>3501</v>
          </cell>
          <cell r="EK296">
            <v>3521</v>
          </cell>
          <cell r="EL296">
            <v>3538</v>
          </cell>
          <cell r="EM296">
            <v>3524</v>
          </cell>
          <cell r="EN296">
            <v>3543</v>
          </cell>
          <cell r="EO296">
            <v>3601</v>
          </cell>
          <cell r="EP296">
            <v>3658</v>
          </cell>
          <cell r="EQ296">
            <v>3673</v>
          </cell>
          <cell r="ER296">
            <v>3678</v>
          </cell>
          <cell r="ES296">
            <v>3675</v>
          </cell>
          <cell r="ET296">
            <v>3725</v>
          </cell>
          <cell r="EU296">
            <v>3778</v>
          </cell>
          <cell r="EV296">
            <v>3819</v>
          </cell>
          <cell r="EW296">
            <v>3877</v>
          </cell>
          <cell r="EX296">
            <v>3863</v>
          </cell>
          <cell r="EY296">
            <v>3930</v>
          </cell>
          <cell r="EZ296">
            <v>3946</v>
          </cell>
          <cell r="FA296">
            <v>3948</v>
          </cell>
          <cell r="FB296">
            <v>3984</v>
          </cell>
          <cell r="FC296">
            <v>4013</v>
          </cell>
          <cell r="FD296">
            <v>3492</v>
          </cell>
          <cell r="FE296">
            <v>3479</v>
          </cell>
          <cell r="FF296">
            <v>3465</v>
          </cell>
          <cell r="FG296">
            <v>3477</v>
          </cell>
          <cell r="FH296">
            <v>3511</v>
          </cell>
          <cell r="FI296">
            <v>3537</v>
          </cell>
          <cell r="FJ296">
            <v>3539</v>
          </cell>
          <cell r="FK296">
            <v>3565</v>
          </cell>
          <cell r="FL296">
            <v>3537</v>
          </cell>
          <cell r="FM296">
            <v>3562</v>
          </cell>
          <cell r="FN296">
            <v>3541</v>
          </cell>
          <cell r="FO296">
            <v>3534</v>
          </cell>
          <cell r="FP296">
            <v>4290</v>
          </cell>
          <cell r="FQ296">
            <v>4330</v>
          </cell>
          <cell r="FR296">
            <v>4349</v>
          </cell>
          <cell r="FS296">
            <v>4372</v>
          </cell>
          <cell r="FT296">
            <v>4387</v>
          </cell>
          <cell r="FU296">
            <v>4395</v>
          </cell>
          <cell r="FV296">
            <v>4306</v>
          </cell>
          <cell r="FW296">
            <v>4323</v>
          </cell>
          <cell r="FX296">
            <v>4311</v>
          </cell>
          <cell r="FY296">
            <v>4340</v>
          </cell>
          <cell r="FZ296">
            <v>4325</v>
          </cell>
          <cell r="GA296">
            <v>4342</v>
          </cell>
          <cell r="GB296">
            <v>4470</v>
          </cell>
          <cell r="GC296">
            <v>4761</v>
          </cell>
          <cell r="GD296">
            <v>4766</v>
          </cell>
          <cell r="GE296">
            <v>4761</v>
          </cell>
          <cell r="GF296">
            <v>4761</v>
          </cell>
          <cell r="GG296">
            <v>4730</v>
          </cell>
          <cell r="GH296">
            <v>4816</v>
          </cell>
          <cell r="GI296">
            <v>4838</v>
          </cell>
          <cell r="GJ296">
            <v>4875</v>
          </cell>
          <cell r="GK296">
            <v>5043</v>
          </cell>
          <cell r="GL296">
            <v>5034</v>
          </cell>
          <cell r="GM296">
            <v>5062</v>
          </cell>
          <cell r="GN296">
            <v>5030</v>
          </cell>
          <cell r="GO296">
            <v>5062</v>
          </cell>
          <cell r="GP296">
            <v>5072</v>
          </cell>
          <cell r="GQ296">
            <v>5173</v>
          </cell>
          <cell r="GR296">
            <v>5248</v>
          </cell>
          <cell r="GS296">
            <v>5292</v>
          </cell>
          <cell r="GT296">
            <v>5351</v>
          </cell>
          <cell r="GU296">
            <v>5399</v>
          </cell>
          <cell r="GV296">
            <v>5413</v>
          </cell>
          <cell r="GW296">
            <v>5430</v>
          </cell>
          <cell r="GX296">
            <v>5490</v>
          </cell>
          <cell r="GY296">
            <v>5512</v>
          </cell>
          <cell r="GZ296">
            <v>4760</v>
          </cell>
          <cell r="HA296">
            <v>4793</v>
          </cell>
          <cell r="HB296">
            <v>4831</v>
          </cell>
          <cell r="HC296">
            <v>4878</v>
          </cell>
          <cell r="HD296">
            <v>4890</v>
          </cell>
          <cell r="HE296">
            <v>4985</v>
          </cell>
          <cell r="HF296">
            <v>4986</v>
          </cell>
          <cell r="HG296">
            <v>5044</v>
          </cell>
          <cell r="HH296">
            <v>5062</v>
          </cell>
          <cell r="HI296">
            <v>5078</v>
          </cell>
          <cell r="HJ296">
            <v>5140</v>
          </cell>
          <cell r="HK296">
            <v>5111</v>
          </cell>
          <cell r="HL296">
            <v>5316</v>
          </cell>
          <cell r="HM296">
            <v>5354</v>
          </cell>
          <cell r="HN296">
            <v>5406</v>
          </cell>
          <cell r="HO296">
            <v>5448</v>
          </cell>
          <cell r="HP296">
            <v>5457</v>
          </cell>
          <cell r="HQ296">
            <v>5434</v>
          </cell>
          <cell r="HR296">
            <v>5341</v>
          </cell>
          <cell r="HS296">
            <v>5320</v>
          </cell>
          <cell r="HT296">
            <v>5302</v>
          </cell>
          <cell r="HU296">
            <v>5357</v>
          </cell>
          <cell r="HV296">
            <v>5401</v>
          </cell>
          <cell r="HW296">
            <v>5408</v>
          </cell>
          <cell r="HX296">
            <v>5984</v>
          </cell>
          <cell r="HY296">
            <v>5913</v>
          </cell>
          <cell r="HZ296">
            <v>5906</v>
          </cell>
          <cell r="IA296">
            <v>5919</v>
          </cell>
          <cell r="IB296">
            <v>5934</v>
          </cell>
          <cell r="IC296">
            <v>5928</v>
          </cell>
          <cell r="ID296">
            <v>5869</v>
          </cell>
          <cell r="IE296">
            <v>5838</v>
          </cell>
          <cell r="IF296">
            <v>5822</v>
          </cell>
          <cell r="IG296">
            <v>5855</v>
          </cell>
          <cell r="IH296">
            <v>5894</v>
          </cell>
          <cell r="II296">
            <v>5876</v>
          </cell>
          <cell r="IJ296">
            <v>6075</v>
          </cell>
          <cell r="IK296">
            <v>6118</v>
          </cell>
          <cell r="IL296">
            <v>6125</v>
          </cell>
          <cell r="IM296">
            <v>5434</v>
          </cell>
          <cell r="IN296">
            <v>5313</v>
          </cell>
          <cell r="IO296">
            <v>5433</v>
          </cell>
          <cell r="IP296">
            <v>5626</v>
          </cell>
          <cell r="IQ296">
            <v>5745</v>
          </cell>
          <cell r="IR296">
            <v>5778</v>
          </cell>
          <cell r="IS296">
            <v>5837</v>
          </cell>
          <cell r="IT296">
            <v>5846</v>
          </cell>
          <cell r="IU296">
            <v>5812</v>
          </cell>
          <cell r="IV296">
            <v>5865</v>
          </cell>
          <cell r="IW296">
            <v>5791</v>
          </cell>
          <cell r="IX296">
            <v>5752</v>
          </cell>
          <cell r="IY296">
            <v>5772</v>
          </cell>
          <cell r="IZ296">
            <v>5800</v>
          </cell>
          <cell r="JA296">
            <v>5744</v>
          </cell>
          <cell r="JB296">
            <v>5727</v>
          </cell>
          <cell r="JC296">
            <v>5728</v>
          </cell>
          <cell r="JD296">
            <v>5649</v>
          </cell>
          <cell r="JE296">
            <v>5715</v>
          </cell>
          <cell r="JF296">
            <v>5707</v>
          </cell>
          <cell r="JG296">
            <v>5653</v>
          </cell>
          <cell r="JH296">
            <v>5522</v>
          </cell>
          <cell r="JI296">
            <v>5571</v>
          </cell>
          <cell r="JJ296">
            <v>5538</v>
          </cell>
          <cell r="JK296">
            <v>5642</v>
          </cell>
          <cell r="JL296">
            <v>5640</v>
          </cell>
          <cell r="JM296">
            <v>5354</v>
          </cell>
          <cell r="JN296">
            <v>5677</v>
          </cell>
          <cell r="JO296">
            <v>5710</v>
          </cell>
          <cell r="JP296">
            <v>5676</v>
          </cell>
          <cell r="JQ296">
            <v>5591</v>
          </cell>
          <cell r="JR296">
            <v>5612</v>
          </cell>
          <cell r="JS296">
            <v>5600</v>
          </cell>
          <cell r="JT296">
            <v>5511</v>
          </cell>
          <cell r="JU296">
            <v>5518</v>
          </cell>
          <cell r="JV296">
            <v>5509</v>
          </cell>
          <cell r="JW296">
            <v>5645</v>
          </cell>
          <cell r="JX296">
            <v>5754</v>
          </cell>
          <cell r="JY296">
            <v>5754</v>
          </cell>
          <cell r="JZ296">
            <v>5780</v>
          </cell>
          <cell r="KA296">
            <v>5786</v>
          </cell>
          <cell r="KB296">
            <v>5821</v>
          </cell>
          <cell r="KC296">
            <v>5826</v>
          </cell>
          <cell r="KD296">
            <v>5579</v>
          </cell>
          <cell r="KE296">
            <v>5867</v>
          </cell>
          <cell r="KF296">
            <v>5965</v>
          </cell>
          <cell r="KG296">
            <v>6016</v>
          </cell>
          <cell r="KH296">
            <v>6058</v>
          </cell>
          <cell r="KI296">
            <v>6085</v>
          </cell>
          <cell r="KJ296">
            <v>6110</v>
          </cell>
          <cell r="KK296">
            <v>6157</v>
          </cell>
          <cell r="KL296">
            <v>6161</v>
          </cell>
          <cell r="KM296">
            <v>6155</v>
          </cell>
          <cell r="KN296">
            <v>6187</v>
          </cell>
          <cell r="KO296">
            <v>6121</v>
          </cell>
          <cell r="KP296">
            <v>6157</v>
          </cell>
          <cell r="KQ296">
            <v>6170</v>
          </cell>
          <cell r="KR296">
            <v>6480</v>
          </cell>
          <cell r="KS296">
            <v>6515</v>
          </cell>
          <cell r="KT296">
            <v>6509</v>
          </cell>
        </row>
        <row r="297">
          <cell r="A297">
            <v>6231</v>
          </cell>
          <cell r="B297" t="str">
            <v>Nursing care facilities</v>
          </cell>
          <cell r="C297">
            <v>5</v>
          </cell>
          <cell r="D297">
            <v>38273</v>
          </cell>
          <cell r="E297">
            <v>38462</v>
          </cell>
          <cell r="F297">
            <v>38628</v>
          </cell>
          <cell r="G297">
            <v>38722</v>
          </cell>
          <cell r="H297">
            <v>38934</v>
          </cell>
          <cell r="I297">
            <v>39039</v>
          </cell>
          <cell r="J297">
            <v>39278</v>
          </cell>
          <cell r="K297">
            <v>39482</v>
          </cell>
          <cell r="L297">
            <v>39569</v>
          </cell>
          <cell r="M297">
            <v>39721</v>
          </cell>
          <cell r="N297">
            <v>39927</v>
          </cell>
          <cell r="O297">
            <v>40051</v>
          </cell>
          <cell r="P297">
            <v>38596</v>
          </cell>
          <cell r="Q297">
            <v>38349</v>
          </cell>
          <cell r="R297">
            <v>38571</v>
          </cell>
          <cell r="S297">
            <v>39605</v>
          </cell>
          <cell r="T297">
            <v>40106</v>
          </cell>
          <cell r="U297">
            <v>39909</v>
          </cell>
          <cell r="V297">
            <v>40183</v>
          </cell>
          <cell r="W297">
            <v>40299</v>
          </cell>
          <cell r="X297">
            <v>40368</v>
          </cell>
          <cell r="Y297">
            <v>39970</v>
          </cell>
          <cell r="Z297">
            <v>40171</v>
          </cell>
          <cell r="AA297">
            <v>40485</v>
          </cell>
          <cell r="AB297">
            <v>40202</v>
          </cell>
          <cell r="AC297">
            <v>40139</v>
          </cell>
          <cell r="AD297">
            <v>40374</v>
          </cell>
          <cell r="AE297">
            <v>40545</v>
          </cell>
          <cell r="AF297">
            <v>40714</v>
          </cell>
          <cell r="AG297">
            <v>40845</v>
          </cell>
          <cell r="AH297">
            <v>40605</v>
          </cell>
          <cell r="AI297">
            <v>40798</v>
          </cell>
          <cell r="AJ297">
            <v>40623</v>
          </cell>
          <cell r="AK297">
            <v>40785</v>
          </cell>
          <cell r="AL297">
            <v>40927</v>
          </cell>
          <cell r="AM297">
            <v>40745</v>
          </cell>
          <cell r="AN297">
            <v>40788</v>
          </cell>
          <cell r="AO297">
            <v>40683</v>
          </cell>
          <cell r="AP297">
            <v>40603</v>
          </cell>
          <cell r="AQ297">
            <v>40775</v>
          </cell>
          <cell r="AR297">
            <v>40941</v>
          </cell>
          <cell r="AS297">
            <v>41083</v>
          </cell>
          <cell r="AT297">
            <v>41241</v>
          </cell>
          <cell r="AU297">
            <v>41396</v>
          </cell>
          <cell r="AV297">
            <v>41635</v>
          </cell>
          <cell r="AW297">
            <v>41677</v>
          </cell>
          <cell r="AX297">
            <v>41764</v>
          </cell>
          <cell r="AY297">
            <v>41621</v>
          </cell>
          <cell r="AZ297">
            <v>41012</v>
          </cell>
          <cell r="BA297">
            <v>40874</v>
          </cell>
          <cell r="BB297">
            <v>41004</v>
          </cell>
          <cell r="BC297">
            <v>40785</v>
          </cell>
          <cell r="BD297">
            <v>40641</v>
          </cell>
          <cell r="BE297">
            <v>40592</v>
          </cell>
          <cell r="BF297">
            <v>41139</v>
          </cell>
          <cell r="BG297">
            <v>41004</v>
          </cell>
          <cell r="BH297">
            <v>41142</v>
          </cell>
          <cell r="BI297">
            <v>41021</v>
          </cell>
          <cell r="BJ297">
            <v>41220</v>
          </cell>
          <cell r="BK297">
            <v>41311</v>
          </cell>
          <cell r="BL297">
            <v>41424</v>
          </cell>
          <cell r="BM297">
            <v>41625</v>
          </cell>
          <cell r="BN297">
            <v>41748</v>
          </cell>
          <cell r="BO297">
            <v>41393</v>
          </cell>
          <cell r="BP297">
            <v>41353</v>
          </cell>
          <cell r="BQ297">
            <v>41197</v>
          </cell>
          <cell r="BR297">
            <v>41725</v>
          </cell>
          <cell r="BS297">
            <v>41858</v>
          </cell>
          <cell r="BT297">
            <v>42089</v>
          </cell>
          <cell r="BU297">
            <v>41781</v>
          </cell>
          <cell r="BV297">
            <v>42117</v>
          </cell>
          <cell r="BW297">
            <v>42311</v>
          </cell>
          <cell r="BX297">
            <v>41801</v>
          </cell>
          <cell r="BY297">
            <v>42002</v>
          </cell>
          <cell r="BZ297">
            <v>42233</v>
          </cell>
          <cell r="CA297">
            <v>41896</v>
          </cell>
          <cell r="CB297">
            <v>42401</v>
          </cell>
          <cell r="CC297">
            <v>42708</v>
          </cell>
          <cell r="CD297">
            <v>42237</v>
          </cell>
          <cell r="CE297">
            <v>42479</v>
          </cell>
          <cell r="CF297">
            <v>42488</v>
          </cell>
          <cell r="CG297">
            <v>41966</v>
          </cell>
          <cell r="CH297">
            <v>42141</v>
          </cell>
          <cell r="CI297">
            <v>42480</v>
          </cell>
          <cell r="CJ297">
            <v>42057</v>
          </cell>
          <cell r="CK297">
            <v>42039</v>
          </cell>
          <cell r="CL297">
            <v>42411</v>
          </cell>
          <cell r="CM297">
            <v>42431</v>
          </cell>
          <cell r="CN297">
            <v>42651</v>
          </cell>
          <cell r="CO297">
            <v>42989</v>
          </cell>
          <cell r="CP297">
            <v>42716</v>
          </cell>
          <cell r="CQ297">
            <v>42844</v>
          </cell>
          <cell r="CR297">
            <v>43132</v>
          </cell>
          <cell r="CS297">
            <v>42430</v>
          </cell>
          <cell r="CT297">
            <v>42942</v>
          </cell>
          <cell r="CU297">
            <v>43207</v>
          </cell>
          <cell r="CV297">
            <v>42192</v>
          </cell>
          <cell r="CW297">
            <v>42135</v>
          </cell>
          <cell r="CX297">
            <v>42612</v>
          </cell>
          <cell r="CY297">
            <v>42173</v>
          </cell>
          <cell r="CZ297">
            <v>42511</v>
          </cell>
          <cell r="DA297">
            <v>42877</v>
          </cell>
          <cell r="DB297">
            <v>42884</v>
          </cell>
          <cell r="DC297">
            <v>43139</v>
          </cell>
          <cell r="DD297">
            <v>43411</v>
          </cell>
          <cell r="DE297">
            <v>42669</v>
          </cell>
          <cell r="DF297">
            <v>42964</v>
          </cell>
          <cell r="DG297">
            <v>43190</v>
          </cell>
          <cell r="DH297">
            <v>42327</v>
          </cell>
          <cell r="DI297">
            <v>42691</v>
          </cell>
          <cell r="DJ297">
            <v>43094</v>
          </cell>
          <cell r="DK297">
            <v>42893</v>
          </cell>
          <cell r="DL297">
            <v>43038</v>
          </cell>
          <cell r="DM297">
            <v>43409</v>
          </cell>
          <cell r="DN297">
            <v>42942</v>
          </cell>
          <cell r="DO297">
            <v>43424</v>
          </cell>
          <cell r="DP297">
            <v>43616</v>
          </cell>
          <cell r="DQ297">
            <v>43455</v>
          </cell>
          <cell r="DR297">
            <v>43730</v>
          </cell>
          <cell r="DS297">
            <v>43943</v>
          </cell>
          <cell r="DT297">
            <v>42952</v>
          </cell>
          <cell r="DU297">
            <v>43254</v>
          </cell>
          <cell r="DV297">
            <v>43525</v>
          </cell>
          <cell r="DW297">
            <v>43103</v>
          </cell>
          <cell r="DX297">
            <v>43247</v>
          </cell>
          <cell r="DY297">
            <v>43651</v>
          </cell>
          <cell r="DZ297">
            <v>43566</v>
          </cell>
          <cell r="EA297">
            <v>43922</v>
          </cell>
          <cell r="EB297">
            <v>44054</v>
          </cell>
          <cell r="EC297">
            <v>43437</v>
          </cell>
          <cell r="ED297">
            <v>43661</v>
          </cell>
          <cell r="EE297">
            <v>43806</v>
          </cell>
          <cell r="EF297">
            <v>43487</v>
          </cell>
          <cell r="EG297">
            <v>43321</v>
          </cell>
          <cell r="EH297">
            <v>43610</v>
          </cell>
          <cell r="EI297">
            <v>43645</v>
          </cell>
          <cell r="EJ297">
            <v>43904</v>
          </cell>
          <cell r="EK297">
            <v>44085</v>
          </cell>
          <cell r="EL297">
            <v>44783</v>
          </cell>
          <cell r="EM297">
            <v>44589</v>
          </cell>
          <cell r="EN297">
            <v>44752</v>
          </cell>
          <cell r="EO297">
            <v>44445</v>
          </cell>
          <cell r="EP297">
            <v>44339</v>
          </cell>
          <cell r="EQ297">
            <v>44467</v>
          </cell>
          <cell r="ER297">
            <v>43623</v>
          </cell>
          <cell r="ES297">
            <v>43586</v>
          </cell>
          <cell r="ET297">
            <v>43883</v>
          </cell>
          <cell r="EU297">
            <v>43965</v>
          </cell>
          <cell r="EV297">
            <v>43907</v>
          </cell>
          <cell r="EW297">
            <v>44105</v>
          </cell>
          <cell r="EX297">
            <v>44025</v>
          </cell>
          <cell r="EY297">
            <v>44147</v>
          </cell>
          <cell r="EZ297">
            <v>44104</v>
          </cell>
          <cell r="FA297">
            <v>44187</v>
          </cell>
          <cell r="FB297">
            <v>44313</v>
          </cell>
          <cell r="FC297">
            <v>44442</v>
          </cell>
          <cell r="FD297">
            <v>43737</v>
          </cell>
          <cell r="FE297">
            <v>43758</v>
          </cell>
          <cell r="FF297">
            <v>43843</v>
          </cell>
          <cell r="FG297">
            <v>43748</v>
          </cell>
          <cell r="FH297">
            <v>44151</v>
          </cell>
          <cell r="FI297">
            <v>44061</v>
          </cell>
          <cell r="FJ297">
            <v>44378</v>
          </cell>
          <cell r="FK297">
            <v>44613</v>
          </cell>
          <cell r="FL297">
            <v>44496</v>
          </cell>
          <cell r="FM297">
            <v>44451</v>
          </cell>
          <cell r="FN297">
            <v>44586</v>
          </cell>
          <cell r="FO297">
            <v>44588</v>
          </cell>
          <cell r="FP297">
            <v>43495</v>
          </cell>
          <cell r="FQ297">
            <v>43554</v>
          </cell>
          <cell r="FR297">
            <v>43684</v>
          </cell>
          <cell r="FS297">
            <v>43712</v>
          </cell>
          <cell r="FT297">
            <v>44105</v>
          </cell>
          <cell r="FU297">
            <v>44034</v>
          </cell>
          <cell r="FV297">
            <v>44278</v>
          </cell>
          <cell r="FW297">
            <v>44477</v>
          </cell>
          <cell r="FX297">
            <v>44154</v>
          </cell>
          <cell r="FY297">
            <v>44243</v>
          </cell>
          <cell r="FZ297">
            <v>44107</v>
          </cell>
          <cell r="GA297">
            <v>44002</v>
          </cell>
          <cell r="GB297">
            <v>43930</v>
          </cell>
          <cell r="GC297">
            <v>43929</v>
          </cell>
          <cell r="GD297">
            <v>44205</v>
          </cell>
          <cell r="GE297">
            <v>44133</v>
          </cell>
          <cell r="GF297">
            <v>44179</v>
          </cell>
          <cell r="GG297">
            <v>44161</v>
          </cell>
          <cell r="GH297">
            <v>44340</v>
          </cell>
          <cell r="GI297">
            <v>44356</v>
          </cell>
          <cell r="GJ297">
            <v>44136</v>
          </cell>
          <cell r="GK297">
            <v>44211</v>
          </cell>
          <cell r="GL297">
            <v>44286</v>
          </cell>
          <cell r="GM297">
            <v>44638</v>
          </cell>
          <cell r="GN297">
            <v>44643</v>
          </cell>
          <cell r="GO297">
            <v>44636</v>
          </cell>
          <cell r="GP297">
            <v>44748</v>
          </cell>
          <cell r="GQ297">
            <v>44504</v>
          </cell>
          <cell r="GR297">
            <v>44597</v>
          </cell>
          <cell r="GS297">
            <v>44483</v>
          </cell>
          <cell r="GT297">
            <v>44628</v>
          </cell>
          <cell r="GU297">
            <v>44701</v>
          </cell>
          <cell r="GV297">
            <v>44466</v>
          </cell>
          <cell r="GW297">
            <v>44146</v>
          </cell>
          <cell r="GX297">
            <v>44186</v>
          </cell>
          <cell r="GY297">
            <v>44260</v>
          </cell>
          <cell r="GZ297">
            <v>42869</v>
          </cell>
          <cell r="HA297">
            <v>43024</v>
          </cell>
          <cell r="HB297">
            <v>43263</v>
          </cell>
          <cell r="HC297">
            <v>43132</v>
          </cell>
          <cell r="HD297">
            <v>43110</v>
          </cell>
          <cell r="HE297">
            <v>43147</v>
          </cell>
          <cell r="HF297">
            <v>43472</v>
          </cell>
          <cell r="HG297">
            <v>43535</v>
          </cell>
          <cell r="HH297">
            <v>43207</v>
          </cell>
          <cell r="HI297">
            <v>42794</v>
          </cell>
          <cell r="HJ297">
            <v>43142</v>
          </cell>
          <cell r="HK297">
            <v>43070</v>
          </cell>
          <cell r="HL297">
            <v>42549</v>
          </cell>
          <cell r="HM297">
            <v>42678</v>
          </cell>
          <cell r="HN297">
            <v>42770</v>
          </cell>
          <cell r="HO297">
            <v>42666</v>
          </cell>
          <cell r="HP297">
            <v>42844</v>
          </cell>
          <cell r="HQ297">
            <v>42879</v>
          </cell>
          <cell r="HR297">
            <v>42892</v>
          </cell>
          <cell r="HS297">
            <v>42908</v>
          </cell>
          <cell r="HT297">
            <v>42497</v>
          </cell>
          <cell r="HU297">
            <v>42305</v>
          </cell>
          <cell r="HV297">
            <v>42521</v>
          </cell>
          <cell r="HW297">
            <v>42485</v>
          </cell>
          <cell r="HX297">
            <v>42657</v>
          </cell>
          <cell r="HY297">
            <v>42588</v>
          </cell>
          <cell r="HZ297">
            <v>42750</v>
          </cell>
          <cell r="IA297">
            <v>42678</v>
          </cell>
          <cell r="IB297">
            <v>42844</v>
          </cell>
          <cell r="IC297">
            <v>42796</v>
          </cell>
          <cell r="ID297">
            <v>43186</v>
          </cell>
          <cell r="IE297">
            <v>43373</v>
          </cell>
          <cell r="IF297">
            <v>43155</v>
          </cell>
          <cell r="IG297">
            <v>43038</v>
          </cell>
          <cell r="IH297">
            <v>43033</v>
          </cell>
          <cell r="II297">
            <v>42791</v>
          </cell>
          <cell r="IJ297">
            <v>41729</v>
          </cell>
          <cell r="IK297">
            <v>42298</v>
          </cell>
          <cell r="IL297">
            <v>41665</v>
          </cell>
          <cell r="IM297">
            <v>39097</v>
          </cell>
          <cell r="IN297">
            <v>38333</v>
          </cell>
          <cell r="IO297">
            <v>37001</v>
          </cell>
          <cell r="IP297">
            <v>37095</v>
          </cell>
          <cell r="IQ297">
            <v>37138</v>
          </cell>
          <cell r="IR297">
            <v>36510</v>
          </cell>
          <cell r="IS297">
            <v>36904</v>
          </cell>
          <cell r="IT297">
            <v>37097</v>
          </cell>
          <cell r="IU297">
            <v>37145</v>
          </cell>
          <cell r="IV297">
            <v>36457</v>
          </cell>
          <cell r="IW297">
            <v>36416</v>
          </cell>
          <cell r="IX297">
            <v>36166</v>
          </cell>
          <cell r="IY297">
            <v>34528</v>
          </cell>
          <cell r="IZ297">
            <v>34259</v>
          </cell>
          <cell r="JA297">
            <v>34305</v>
          </cell>
          <cell r="JB297">
            <v>34424</v>
          </cell>
          <cell r="JC297">
            <v>34331</v>
          </cell>
          <cell r="JD297">
            <v>33655</v>
          </cell>
          <cell r="JE297">
            <v>34345</v>
          </cell>
          <cell r="JF297">
            <v>34287</v>
          </cell>
          <cell r="JG297">
            <v>33911</v>
          </cell>
          <cell r="JH297">
            <v>33615</v>
          </cell>
          <cell r="JI297">
            <v>33799</v>
          </cell>
          <cell r="JJ297">
            <v>33647</v>
          </cell>
          <cell r="JK297">
            <v>33608</v>
          </cell>
          <cell r="JL297">
            <v>33597</v>
          </cell>
          <cell r="JM297">
            <v>33490</v>
          </cell>
          <cell r="JN297">
            <v>33787</v>
          </cell>
          <cell r="JO297">
            <v>34347</v>
          </cell>
          <cell r="JP297">
            <v>33963</v>
          </cell>
          <cell r="JQ297">
            <v>34072</v>
          </cell>
          <cell r="JR297">
            <v>34459</v>
          </cell>
          <cell r="JS297">
            <v>34746</v>
          </cell>
          <cell r="JT297">
            <v>35300</v>
          </cell>
          <cell r="JU297">
            <v>35510</v>
          </cell>
          <cell r="JV297">
            <v>35551</v>
          </cell>
          <cell r="JW297">
            <v>37079</v>
          </cell>
          <cell r="JX297">
            <v>37516</v>
          </cell>
          <cell r="JY297">
            <v>37778</v>
          </cell>
          <cell r="JZ297">
            <v>38729</v>
          </cell>
          <cell r="KA297">
            <v>39044</v>
          </cell>
          <cell r="KB297">
            <v>38809</v>
          </cell>
          <cell r="KC297">
            <v>39174</v>
          </cell>
          <cell r="KD297">
            <v>39400</v>
          </cell>
          <cell r="KE297">
            <v>39429</v>
          </cell>
          <cell r="KF297">
            <v>39296</v>
          </cell>
          <cell r="KG297">
            <v>39318</v>
          </cell>
          <cell r="KH297">
            <v>39324</v>
          </cell>
          <cell r="KI297">
            <v>39487</v>
          </cell>
          <cell r="KJ297">
            <v>39808</v>
          </cell>
          <cell r="KK297">
            <v>40152</v>
          </cell>
          <cell r="KL297">
            <v>40474</v>
          </cell>
          <cell r="KM297">
            <v>40907</v>
          </cell>
          <cell r="KN297">
            <v>41083</v>
          </cell>
          <cell r="KO297">
            <v>40860</v>
          </cell>
          <cell r="KP297">
            <v>41029</v>
          </cell>
          <cell r="KQ297">
            <v>41348</v>
          </cell>
          <cell r="KR297">
            <v>41689</v>
          </cell>
          <cell r="KS297">
            <v>41947</v>
          </cell>
          <cell r="KT297">
            <v>41877</v>
          </cell>
        </row>
        <row r="298">
          <cell r="A298">
            <v>6232</v>
          </cell>
          <cell r="B298" t="str">
            <v>Residential mental health facilities</v>
          </cell>
          <cell r="C298">
            <v>5</v>
          </cell>
          <cell r="D298">
            <v>15130</v>
          </cell>
          <cell r="E298">
            <v>15266</v>
          </cell>
          <cell r="F298">
            <v>15233</v>
          </cell>
          <cell r="G298">
            <v>15246</v>
          </cell>
          <cell r="H298">
            <v>15259</v>
          </cell>
          <cell r="I298">
            <v>15292</v>
          </cell>
          <cell r="J298">
            <v>15563</v>
          </cell>
          <cell r="K298">
            <v>15535</v>
          </cell>
          <cell r="L298">
            <v>15539</v>
          </cell>
          <cell r="M298">
            <v>15498</v>
          </cell>
          <cell r="N298">
            <v>15697</v>
          </cell>
          <cell r="O298">
            <v>15311</v>
          </cell>
          <cell r="P298">
            <v>15491</v>
          </cell>
          <cell r="Q298">
            <v>15538</v>
          </cell>
          <cell r="R298">
            <v>15734</v>
          </cell>
          <cell r="S298">
            <v>15715</v>
          </cell>
          <cell r="T298">
            <v>15804</v>
          </cell>
          <cell r="U298">
            <v>15869</v>
          </cell>
          <cell r="V298">
            <v>16141</v>
          </cell>
          <cell r="W298">
            <v>16105</v>
          </cell>
          <cell r="X298">
            <v>16029</v>
          </cell>
          <cell r="Y298">
            <v>16134</v>
          </cell>
          <cell r="Z298">
            <v>16238</v>
          </cell>
          <cell r="AA298">
            <v>16229</v>
          </cell>
          <cell r="AB298">
            <v>15806</v>
          </cell>
          <cell r="AC298">
            <v>15819</v>
          </cell>
          <cell r="AD298">
            <v>15944</v>
          </cell>
          <cell r="AE298">
            <v>16107</v>
          </cell>
          <cell r="AF298">
            <v>16158</v>
          </cell>
          <cell r="AG298">
            <v>16213</v>
          </cell>
          <cell r="AH298">
            <v>16292</v>
          </cell>
          <cell r="AI298">
            <v>16374</v>
          </cell>
          <cell r="AJ298">
            <v>16245</v>
          </cell>
          <cell r="AK298">
            <v>16426</v>
          </cell>
          <cell r="AL298">
            <v>16419</v>
          </cell>
          <cell r="AM298">
            <v>16397</v>
          </cell>
          <cell r="AN298">
            <v>16284</v>
          </cell>
          <cell r="AO298">
            <v>16315</v>
          </cell>
          <cell r="AP298">
            <v>16296</v>
          </cell>
          <cell r="AQ298">
            <v>16029</v>
          </cell>
          <cell r="AR298">
            <v>16344</v>
          </cell>
          <cell r="AS298">
            <v>16459</v>
          </cell>
          <cell r="AT298">
            <v>16181</v>
          </cell>
          <cell r="AU298">
            <v>16217</v>
          </cell>
          <cell r="AV298">
            <v>16077</v>
          </cell>
          <cell r="AW298">
            <v>16190</v>
          </cell>
          <cell r="AX298">
            <v>16320</v>
          </cell>
          <cell r="AY298">
            <v>16413</v>
          </cell>
          <cell r="AZ298">
            <v>16314</v>
          </cell>
          <cell r="BA298">
            <v>16244</v>
          </cell>
          <cell r="BB298">
            <v>16506</v>
          </cell>
          <cell r="BC298">
            <v>16345</v>
          </cell>
          <cell r="BD298">
            <v>16442</v>
          </cell>
          <cell r="BE298">
            <v>16507</v>
          </cell>
          <cell r="BF298">
            <v>16475</v>
          </cell>
          <cell r="BG298">
            <v>16720</v>
          </cell>
          <cell r="BH298">
            <v>16649</v>
          </cell>
          <cell r="BI298">
            <v>16333</v>
          </cell>
          <cell r="BJ298">
            <v>16631</v>
          </cell>
          <cell r="BK298">
            <v>16743</v>
          </cell>
          <cell r="BL298">
            <v>17348</v>
          </cell>
          <cell r="BM298">
            <v>17440</v>
          </cell>
          <cell r="BN298">
            <v>17596</v>
          </cell>
          <cell r="BO298">
            <v>17244</v>
          </cell>
          <cell r="BP298">
            <v>17270</v>
          </cell>
          <cell r="BQ298">
            <v>17273</v>
          </cell>
          <cell r="BR298">
            <v>17409</v>
          </cell>
          <cell r="BS298">
            <v>17483</v>
          </cell>
          <cell r="BT298">
            <v>17323</v>
          </cell>
          <cell r="BU298">
            <v>17412</v>
          </cell>
          <cell r="BV298">
            <v>17467</v>
          </cell>
          <cell r="BW298">
            <v>17578</v>
          </cell>
          <cell r="BX298">
            <v>17774</v>
          </cell>
          <cell r="BY298">
            <v>17923</v>
          </cell>
          <cell r="BZ298">
            <v>18081</v>
          </cell>
          <cell r="CA298">
            <v>17861</v>
          </cell>
          <cell r="CB298">
            <v>18009</v>
          </cell>
          <cell r="CC298">
            <v>18131</v>
          </cell>
          <cell r="CD298">
            <v>18201</v>
          </cell>
          <cell r="CE298">
            <v>18192</v>
          </cell>
          <cell r="CF298">
            <v>18081</v>
          </cell>
          <cell r="CG298">
            <v>18083</v>
          </cell>
          <cell r="CH298">
            <v>18309</v>
          </cell>
          <cell r="CI298">
            <v>18403</v>
          </cell>
          <cell r="CJ298">
            <v>17986</v>
          </cell>
          <cell r="CK298">
            <v>18081</v>
          </cell>
          <cell r="CL298">
            <v>18215</v>
          </cell>
          <cell r="CM298">
            <v>18437</v>
          </cell>
          <cell r="CN298">
            <v>18577</v>
          </cell>
          <cell r="CO298">
            <v>18516</v>
          </cell>
          <cell r="CP298">
            <v>18335</v>
          </cell>
          <cell r="CQ298">
            <v>18358</v>
          </cell>
          <cell r="CR298">
            <v>18266</v>
          </cell>
          <cell r="CS298">
            <v>18358</v>
          </cell>
          <cell r="CT298">
            <v>18583</v>
          </cell>
          <cell r="CU298">
            <v>18477</v>
          </cell>
          <cell r="CV298">
            <v>18520</v>
          </cell>
          <cell r="CW298">
            <v>18469</v>
          </cell>
          <cell r="CX298">
            <v>18470</v>
          </cell>
          <cell r="CY298">
            <v>18798</v>
          </cell>
          <cell r="CZ298">
            <v>18820</v>
          </cell>
          <cell r="DA298">
            <v>18815</v>
          </cell>
          <cell r="DB298">
            <v>19072</v>
          </cell>
          <cell r="DC298">
            <v>19230</v>
          </cell>
          <cell r="DD298">
            <v>19010</v>
          </cell>
          <cell r="DE298">
            <v>18981</v>
          </cell>
          <cell r="DF298">
            <v>19050</v>
          </cell>
          <cell r="DG298">
            <v>19090</v>
          </cell>
          <cell r="DH298">
            <v>18867</v>
          </cell>
          <cell r="DI298">
            <v>18863</v>
          </cell>
          <cell r="DJ298">
            <v>19006</v>
          </cell>
          <cell r="DK298">
            <v>19015</v>
          </cell>
          <cell r="DL298">
            <v>19139</v>
          </cell>
          <cell r="DM298">
            <v>19301</v>
          </cell>
          <cell r="DN298">
            <v>19247</v>
          </cell>
          <cell r="DO298">
            <v>19360</v>
          </cell>
          <cell r="DP298">
            <v>19208</v>
          </cell>
          <cell r="DQ298">
            <v>18979</v>
          </cell>
          <cell r="DR298">
            <v>19100</v>
          </cell>
          <cell r="DS298">
            <v>19128</v>
          </cell>
          <cell r="DT298">
            <v>18148</v>
          </cell>
          <cell r="DU298">
            <v>18134</v>
          </cell>
          <cell r="DV298">
            <v>18295</v>
          </cell>
          <cell r="DW298">
            <v>18265</v>
          </cell>
          <cell r="DX298">
            <v>18391</v>
          </cell>
          <cell r="DY298">
            <v>18509</v>
          </cell>
          <cell r="DZ298">
            <v>18591</v>
          </cell>
          <cell r="EA298">
            <v>18612</v>
          </cell>
          <cell r="EB298">
            <v>18611</v>
          </cell>
          <cell r="EC298">
            <v>18489</v>
          </cell>
          <cell r="ED298">
            <v>18496</v>
          </cell>
          <cell r="EE298">
            <v>18697</v>
          </cell>
          <cell r="EF298">
            <v>18537</v>
          </cell>
          <cell r="EG298">
            <v>18613</v>
          </cell>
          <cell r="EH298">
            <v>18753</v>
          </cell>
          <cell r="EI298">
            <v>18823</v>
          </cell>
          <cell r="EJ298">
            <v>18968</v>
          </cell>
          <cell r="EK298">
            <v>19097</v>
          </cell>
          <cell r="EL298">
            <v>19174</v>
          </cell>
          <cell r="EM298">
            <v>19190</v>
          </cell>
          <cell r="EN298">
            <v>19172</v>
          </cell>
          <cell r="EO298">
            <v>19426</v>
          </cell>
          <cell r="EP298">
            <v>19346</v>
          </cell>
          <cell r="EQ298">
            <v>19707</v>
          </cell>
          <cell r="ER298">
            <v>18981</v>
          </cell>
          <cell r="ES298">
            <v>18898</v>
          </cell>
          <cell r="ET298">
            <v>18941</v>
          </cell>
          <cell r="EU298">
            <v>19081</v>
          </cell>
          <cell r="EV298">
            <v>19011</v>
          </cell>
          <cell r="EW298">
            <v>19212</v>
          </cell>
          <cell r="EX298">
            <v>19072</v>
          </cell>
          <cell r="EY298">
            <v>19255</v>
          </cell>
          <cell r="EZ298">
            <v>19293</v>
          </cell>
          <cell r="FA298">
            <v>19111</v>
          </cell>
          <cell r="FB298">
            <v>19182</v>
          </cell>
          <cell r="FC298">
            <v>19425</v>
          </cell>
          <cell r="FD298">
            <v>18974</v>
          </cell>
          <cell r="FE298">
            <v>18900</v>
          </cell>
          <cell r="FF298">
            <v>18834</v>
          </cell>
          <cell r="FG298">
            <v>18972</v>
          </cell>
          <cell r="FH298">
            <v>19201</v>
          </cell>
          <cell r="FI298">
            <v>19204</v>
          </cell>
          <cell r="FJ298">
            <v>19125</v>
          </cell>
          <cell r="FK298">
            <v>19044</v>
          </cell>
          <cell r="FL298">
            <v>18899</v>
          </cell>
          <cell r="FM298">
            <v>18836</v>
          </cell>
          <cell r="FN298">
            <v>18932</v>
          </cell>
          <cell r="FO298">
            <v>18997</v>
          </cell>
          <cell r="FP298">
            <v>19026</v>
          </cell>
          <cell r="FQ298">
            <v>18993</v>
          </cell>
          <cell r="FR298">
            <v>19096</v>
          </cell>
          <cell r="FS298">
            <v>19205</v>
          </cell>
          <cell r="FT298">
            <v>19308</v>
          </cell>
          <cell r="FU298">
            <v>19368</v>
          </cell>
          <cell r="FV298">
            <v>19268</v>
          </cell>
          <cell r="FW298">
            <v>19398</v>
          </cell>
          <cell r="FX298">
            <v>19180</v>
          </cell>
          <cell r="FY298">
            <v>19226</v>
          </cell>
          <cell r="FZ298">
            <v>19307</v>
          </cell>
          <cell r="GA298">
            <v>19279</v>
          </cell>
          <cell r="GB298">
            <v>18963</v>
          </cell>
          <cell r="GC298">
            <v>18842</v>
          </cell>
          <cell r="GD298">
            <v>18974</v>
          </cell>
          <cell r="GE298">
            <v>19159</v>
          </cell>
          <cell r="GF298">
            <v>19213</v>
          </cell>
          <cell r="GG298">
            <v>19262</v>
          </cell>
          <cell r="GH298">
            <v>19130</v>
          </cell>
          <cell r="GI298">
            <v>19181</v>
          </cell>
          <cell r="GJ298">
            <v>19019</v>
          </cell>
          <cell r="GK298">
            <v>18966</v>
          </cell>
          <cell r="GL298">
            <v>19120</v>
          </cell>
          <cell r="GM298">
            <v>19190</v>
          </cell>
          <cell r="GN298">
            <v>18933</v>
          </cell>
          <cell r="GO298">
            <v>18980</v>
          </cell>
          <cell r="GP298">
            <v>18866</v>
          </cell>
          <cell r="GQ298">
            <v>18892</v>
          </cell>
          <cell r="GR298">
            <v>19053</v>
          </cell>
          <cell r="GS298">
            <v>18895</v>
          </cell>
          <cell r="GT298">
            <v>18971</v>
          </cell>
          <cell r="GU298">
            <v>18952</v>
          </cell>
          <cell r="GV298">
            <v>18919</v>
          </cell>
          <cell r="GW298">
            <v>19007</v>
          </cell>
          <cell r="GX298">
            <v>19171</v>
          </cell>
          <cell r="GY298">
            <v>18982</v>
          </cell>
          <cell r="GZ298">
            <v>18821</v>
          </cell>
          <cell r="HA298">
            <v>18795</v>
          </cell>
          <cell r="HB298">
            <v>18772</v>
          </cell>
          <cell r="HC298">
            <v>18795</v>
          </cell>
          <cell r="HD298">
            <v>18892</v>
          </cell>
          <cell r="HE298">
            <v>18886</v>
          </cell>
          <cell r="HF298">
            <v>18764</v>
          </cell>
          <cell r="HG298">
            <v>18786</v>
          </cell>
          <cell r="HH298">
            <v>18605</v>
          </cell>
          <cell r="HI298">
            <v>18629</v>
          </cell>
          <cell r="HJ298">
            <v>18736</v>
          </cell>
          <cell r="HK298">
            <v>18747</v>
          </cell>
          <cell r="HL298">
            <v>17980</v>
          </cell>
          <cell r="HM298">
            <v>18045</v>
          </cell>
          <cell r="HN298">
            <v>18043</v>
          </cell>
          <cell r="HO298">
            <v>17828</v>
          </cell>
          <cell r="HP298">
            <v>17903</v>
          </cell>
          <cell r="HQ298">
            <v>17829</v>
          </cell>
          <cell r="HR298">
            <v>17624</v>
          </cell>
          <cell r="HS298">
            <v>17622</v>
          </cell>
          <cell r="HT298">
            <v>17417</v>
          </cell>
          <cell r="HU298">
            <v>17493</v>
          </cell>
          <cell r="HV298">
            <v>17452</v>
          </cell>
          <cell r="HW298">
            <v>17325</v>
          </cell>
          <cell r="HX298">
            <v>17498</v>
          </cell>
          <cell r="HY298">
            <v>17439</v>
          </cell>
          <cell r="HZ298">
            <v>17429</v>
          </cell>
          <cell r="IA298">
            <v>17513</v>
          </cell>
          <cell r="IB298">
            <v>17586</v>
          </cell>
          <cell r="IC298">
            <v>17557</v>
          </cell>
          <cell r="ID298">
            <v>17572</v>
          </cell>
          <cell r="IE298">
            <v>17577</v>
          </cell>
          <cell r="IF298">
            <v>17521</v>
          </cell>
          <cell r="IG298">
            <v>17768</v>
          </cell>
          <cell r="IH298">
            <v>17838</v>
          </cell>
          <cell r="II298">
            <v>17764</v>
          </cell>
          <cell r="IJ298">
            <v>18255</v>
          </cell>
          <cell r="IK298">
            <v>18280</v>
          </cell>
          <cell r="IL298">
            <v>17985</v>
          </cell>
          <cell r="IM298">
            <v>16746</v>
          </cell>
          <cell r="IN298">
            <v>16561</v>
          </cell>
          <cell r="IO298">
            <v>16553</v>
          </cell>
          <cell r="IP298">
            <v>16403</v>
          </cell>
          <cell r="IQ298">
            <v>16280</v>
          </cell>
          <cell r="IR298">
            <v>16300</v>
          </cell>
          <cell r="IS298">
            <v>16250</v>
          </cell>
          <cell r="IT298">
            <v>16131</v>
          </cell>
          <cell r="IU298">
            <v>16244</v>
          </cell>
          <cell r="IV298">
            <v>16658</v>
          </cell>
          <cell r="IW298">
            <v>16649</v>
          </cell>
          <cell r="IX298">
            <v>16462</v>
          </cell>
          <cell r="IY298">
            <v>16117</v>
          </cell>
          <cell r="IZ298">
            <v>16139</v>
          </cell>
          <cell r="JA298">
            <v>16117</v>
          </cell>
          <cell r="JB298">
            <v>16067</v>
          </cell>
          <cell r="JC298">
            <v>16015</v>
          </cell>
          <cell r="JD298">
            <v>15986</v>
          </cell>
          <cell r="JE298">
            <v>16279</v>
          </cell>
          <cell r="JF298">
            <v>16423</v>
          </cell>
          <cell r="JG298">
            <v>16447</v>
          </cell>
          <cell r="JH298">
            <v>16105</v>
          </cell>
          <cell r="JI298">
            <v>16192</v>
          </cell>
          <cell r="JJ298">
            <v>15919</v>
          </cell>
          <cell r="JK298">
            <v>16058</v>
          </cell>
          <cell r="JL298">
            <v>16111</v>
          </cell>
          <cell r="JM298">
            <v>15942</v>
          </cell>
          <cell r="JN298">
            <v>16040</v>
          </cell>
          <cell r="JO298">
            <v>16177</v>
          </cell>
          <cell r="JP298">
            <v>16075</v>
          </cell>
          <cell r="JQ298">
            <v>16139</v>
          </cell>
          <cell r="JR298">
            <v>16267</v>
          </cell>
          <cell r="JS298">
            <v>16369</v>
          </cell>
          <cell r="JT298">
            <v>16254</v>
          </cell>
          <cell r="JU298">
            <v>16425</v>
          </cell>
          <cell r="JV298">
            <v>16443</v>
          </cell>
          <cell r="JW298">
            <v>16621</v>
          </cell>
          <cell r="JX298">
            <v>16792</v>
          </cell>
          <cell r="JY298">
            <v>16812</v>
          </cell>
          <cell r="JZ298">
            <v>16621</v>
          </cell>
          <cell r="KA298">
            <v>16824</v>
          </cell>
          <cell r="KB298">
            <v>16917</v>
          </cell>
          <cell r="KC298">
            <v>17196</v>
          </cell>
          <cell r="KD298">
            <v>17285</v>
          </cell>
          <cell r="KE298">
            <v>17195</v>
          </cell>
          <cell r="KF298">
            <v>17180</v>
          </cell>
          <cell r="KG298">
            <v>17276</v>
          </cell>
          <cell r="KH298">
            <v>17334</v>
          </cell>
          <cell r="KI298">
            <v>17433</v>
          </cell>
          <cell r="KJ298">
            <v>17495</v>
          </cell>
          <cell r="KK298">
            <v>17724</v>
          </cell>
          <cell r="KL298">
            <v>17670</v>
          </cell>
          <cell r="KM298">
            <v>17685</v>
          </cell>
          <cell r="KN298">
            <v>17812</v>
          </cell>
          <cell r="KO298">
            <v>17679</v>
          </cell>
          <cell r="KP298">
            <v>17812</v>
          </cell>
          <cell r="KQ298">
            <v>17823</v>
          </cell>
          <cell r="KR298">
            <v>18345</v>
          </cell>
          <cell r="KS298">
            <v>18246</v>
          </cell>
          <cell r="KT298">
            <v>18201</v>
          </cell>
        </row>
        <row r="299">
          <cell r="A299">
            <v>6233</v>
          </cell>
          <cell r="B299" t="str">
            <v>Community care facilities for the elderly</v>
          </cell>
          <cell r="C299">
            <v>5</v>
          </cell>
          <cell r="D299">
            <v>22138</v>
          </cell>
          <cell r="E299">
            <v>22294</v>
          </cell>
          <cell r="F299">
            <v>22472</v>
          </cell>
          <cell r="G299">
            <v>22480</v>
          </cell>
          <cell r="H299">
            <v>22491</v>
          </cell>
          <cell r="I299">
            <v>22538</v>
          </cell>
          <cell r="J299">
            <v>22409</v>
          </cell>
          <cell r="K299">
            <v>22492</v>
          </cell>
          <cell r="L299">
            <v>22578</v>
          </cell>
          <cell r="M299">
            <v>22463</v>
          </cell>
          <cell r="N299">
            <v>22518</v>
          </cell>
          <cell r="O299">
            <v>22425</v>
          </cell>
          <cell r="P299">
            <v>21877</v>
          </cell>
          <cell r="Q299">
            <v>21916</v>
          </cell>
          <cell r="R299">
            <v>22049</v>
          </cell>
          <cell r="S299">
            <v>22735</v>
          </cell>
          <cell r="T299">
            <v>22773</v>
          </cell>
          <cell r="U299">
            <v>22947</v>
          </cell>
          <cell r="V299">
            <v>22930</v>
          </cell>
          <cell r="W299">
            <v>23087</v>
          </cell>
          <cell r="X299">
            <v>23003</v>
          </cell>
          <cell r="Y299">
            <v>23574</v>
          </cell>
          <cell r="Z299">
            <v>23763</v>
          </cell>
          <cell r="AA299">
            <v>23656</v>
          </cell>
          <cell r="AB299">
            <v>23467</v>
          </cell>
          <cell r="AC299">
            <v>23545</v>
          </cell>
          <cell r="AD299">
            <v>23642</v>
          </cell>
          <cell r="AE299">
            <v>23368</v>
          </cell>
          <cell r="AF299">
            <v>23500</v>
          </cell>
          <cell r="AG299">
            <v>23676</v>
          </cell>
          <cell r="AH299">
            <v>23799</v>
          </cell>
          <cell r="AI299">
            <v>23832</v>
          </cell>
          <cell r="AJ299">
            <v>23715</v>
          </cell>
          <cell r="AK299">
            <v>23686</v>
          </cell>
          <cell r="AL299">
            <v>23736</v>
          </cell>
          <cell r="AM299">
            <v>23791</v>
          </cell>
          <cell r="AN299">
            <v>21516</v>
          </cell>
          <cell r="AO299">
            <v>21573</v>
          </cell>
          <cell r="AP299">
            <v>21732</v>
          </cell>
          <cell r="AQ299">
            <v>21558</v>
          </cell>
          <cell r="AR299">
            <v>21638</v>
          </cell>
          <cell r="AS299">
            <v>21581</v>
          </cell>
          <cell r="AT299">
            <v>21663</v>
          </cell>
          <cell r="AU299">
            <v>21667</v>
          </cell>
          <cell r="AV299">
            <v>21749</v>
          </cell>
          <cell r="AW299">
            <v>21283</v>
          </cell>
          <cell r="AX299">
            <v>21416</v>
          </cell>
          <cell r="AY299">
            <v>21473</v>
          </cell>
          <cell r="AZ299">
            <v>21153</v>
          </cell>
          <cell r="BA299">
            <v>21110</v>
          </cell>
          <cell r="BB299">
            <v>21219</v>
          </cell>
          <cell r="BC299">
            <v>21280</v>
          </cell>
          <cell r="BD299">
            <v>21528</v>
          </cell>
          <cell r="BE299">
            <v>21645</v>
          </cell>
          <cell r="BF299">
            <v>21419</v>
          </cell>
          <cell r="BG299">
            <v>21498</v>
          </cell>
          <cell r="BH299">
            <v>21537</v>
          </cell>
          <cell r="BI299">
            <v>21572</v>
          </cell>
          <cell r="BJ299">
            <v>21698</v>
          </cell>
          <cell r="BK299">
            <v>21775</v>
          </cell>
          <cell r="BL299">
            <v>22053</v>
          </cell>
          <cell r="BM299">
            <v>22175</v>
          </cell>
          <cell r="BN299">
            <v>22405</v>
          </cell>
          <cell r="BO299">
            <v>22787</v>
          </cell>
          <cell r="BP299">
            <v>22800</v>
          </cell>
          <cell r="BQ299">
            <v>22917</v>
          </cell>
          <cell r="BR299">
            <v>23016</v>
          </cell>
          <cell r="BS299">
            <v>23159</v>
          </cell>
          <cell r="BT299">
            <v>23146</v>
          </cell>
          <cell r="BU299">
            <v>23022</v>
          </cell>
          <cell r="BV299">
            <v>23123</v>
          </cell>
          <cell r="BW299">
            <v>23265</v>
          </cell>
          <cell r="BX299">
            <v>22680</v>
          </cell>
          <cell r="BY299">
            <v>22711</v>
          </cell>
          <cell r="BZ299">
            <v>22828</v>
          </cell>
          <cell r="CA299">
            <v>22849</v>
          </cell>
          <cell r="CB299">
            <v>22983</v>
          </cell>
          <cell r="CC299">
            <v>23210</v>
          </cell>
          <cell r="CD299">
            <v>23099</v>
          </cell>
          <cell r="CE299">
            <v>23312</v>
          </cell>
          <cell r="CF299">
            <v>23388</v>
          </cell>
          <cell r="CG299">
            <v>23112</v>
          </cell>
          <cell r="CH299">
            <v>23107</v>
          </cell>
          <cell r="CI299">
            <v>23140</v>
          </cell>
          <cell r="CJ299">
            <v>23163</v>
          </cell>
          <cell r="CK299">
            <v>23169</v>
          </cell>
          <cell r="CL299">
            <v>23343</v>
          </cell>
          <cell r="CM299">
            <v>23253</v>
          </cell>
          <cell r="CN299">
            <v>23409</v>
          </cell>
          <cell r="CO299">
            <v>23606</v>
          </cell>
          <cell r="CP299">
            <v>23444</v>
          </cell>
          <cell r="CQ299">
            <v>23580</v>
          </cell>
          <cell r="CR299">
            <v>23647</v>
          </cell>
          <cell r="CS299">
            <v>23580</v>
          </cell>
          <cell r="CT299">
            <v>23630</v>
          </cell>
          <cell r="CU299">
            <v>23831</v>
          </cell>
          <cell r="CV299">
            <v>24438</v>
          </cell>
          <cell r="CW299">
            <v>24687</v>
          </cell>
          <cell r="CX299">
            <v>24798</v>
          </cell>
          <cell r="CY299">
            <v>24907</v>
          </cell>
          <cell r="CZ299">
            <v>24995</v>
          </cell>
          <cell r="DA299">
            <v>24948</v>
          </cell>
          <cell r="DB299">
            <v>24913</v>
          </cell>
          <cell r="DC299">
            <v>25057</v>
          </cell>
          <cell r="DD299">
            <v>24892</v>
          </cell>
          <cell r="DE299">
            <v>25002</v>
          </cell>
          <cell r="DF299">
            <v>25111</v>
          </cell>
          <cell r="DG299">
            <v>25147</v>
          </cell>
          <cell r="DH299">
            <v>27086</v>
          </cell>
          <cell r="DI299">
            <v>27246</v>
          </cell>
          <cell r="DJ299">
            <v>27267</v>
          </cell>
          <cell r="DK299">
            <v>27506</v>
          </cell>
          <cell r="DL299">
            <v>27656</v>
          </cell>
          <cell r="DM299">
            <v>27820</v>
          </cell>
          <cell r="DN299">
            <v>27638</v>
          </cell>
          <cell r="DO299">
            <v>27742</v>
          </cell>
          <cell r="DP299">
            <v>27658</v>
          </cell>
          <cell r="DQ299">
            <v>27788</v>
          </cell>
          <cell r="DR299">
            <v>27952</v>
          </cell>
          <cell r="DS299">
            <v>27989</v>
          </cell>
          <cell r="DT299">
            <v>28147</v>
          </cell>
          <cell r="DU299">
            <v>28104</v>
          </cell>
          <cell r="DV299">
            <v>28361</v>
          </cell>
          <cell r="DW299">
            <v>28243</v>
          </cell>
          <cell r="DX299">
            <v>28396</v>
          </cell>
          <cell r="DY299">
            <v>28019</v>
          </cell>
          <cell r="DZ299">
            <v>28613</v>
          </cell>
          <cell r="EA299">
            <v>28843</v>
          </cell>
          <cell r="EB299">
            <v>28542</v>
          </cell>
          <cell r="EC299">
            <v>28832</v>
          </cell>
          <cell r="ED299">
            <v>29087</v>
          </cell>
          <cell r="EE299">
            <v>29254</v>
          </cell>
          <cell r="EF299">
            <v>28984</v>
          </cell>
          <cell r="EG299">
            <v>28973</v>
          </cell>
          <cell r="EH299">
            <v>29174</v>
          </cell>
          <cell r="EI299">
            <v>29337</v>
          </cell>
          <cell r="EJ299">
            <v>29442</v>
          </cell>
          <cell r="EK299">
            <v>29390</v>
          </cell>
          <cell r="EL299">
            <v>29712</v>
          </cell>
          <cell r="EM299">
            <v>29721</v>
          </cell>
          <cell r="EN299">
            <v>29675</v>
          </cell>
          <cell r="EO299">
            <v>29820</v>
          </cell>
          <cell r="EP299">
            <v>29890</v>
          </cell>
          <cell r="EQ299">
            <v>30056</v>
          </cell>
          <cell r="ER299">
            <v>29916</v>
          </cell>
          <cell r="ES299">
            <v>29978</v>
          </cell>
          <cell r="ET299">
            <v>30178</v>
          </cell>
          <cell r="EU299">
            <v>30115</v>
          </cell>
          <cell r="EV299">
            <v>30278</v>
          </cell>
          <cell r="EW299">
            <v>30378</v>
          </cell>
          <cell r="EX299">
            <v>30442</v>
          </cell>
          <cell r="EY299">
            <v>30633</v>
          </cell>
          <cell r="EZ299">
            <v>30497</v>
          </cell>
          <cell r="FA299">
            <v>30547</v>
          </cell>
          <cell r="FB299">
            <v>30700</v>
          </cell>
          <cell r="FC299">
            <v>30871</v>
          </cell>
          <cell r="FD299">
            <v>30751</v>
          </cell>
          <cell r="FE299">
            <v>30857</v>
          </cell>
          <cell r="FF299">
            <v>31023</v>
          </cell>
          <cell r="FG299">
            <v>31177</v>
          </cell>
          <cell r="FH299">
            <v>31451</v>
          </cell>
          <cell r="FI299">
            <v>31486</v>
          </cell>
          <cell r="FJ299">
            <v>31459</v>
          </cell>
          <cell r="FK299">
            <v>31710</v>
          </cell>
          <cell r="FL299">
            <v>31468</v>
          </cell>
          <cell r="FM299">
            <v>31762</v>
          </cell>
          <cell r="FN299">
            <v>31958</v>
          </cell>
          <cell r="FO299">
            <v>31954</v>
          </cell>
          <cell r="FP299">
            <v>31569</v>
          </cell>
          <cell r="FQ299">
            <v>31776</v>
          </cell>
          <cell r="FR299">
            <v>31781</v>
          </cell>
          <cell r="FS299">
            <v>32016</v>
          </cell>
          <cell r="FT299">
            <v>32529</v>
          </cell>
          <cell r="FU299">
            <v>32470</v>
          </cell>
          <cell r="FV299">
            <v>32302</v>
          </cell>
          <cell r="FW299">
            <v>32475</v>
          </cell>
          <cell r="FX299">
            <v>32189</v>
          </cell>
          <cell r="FY299">
            <v>32586</v>
          </cell>
          <cell r="FZ299">
            <v>32802</v>
          </cell>
          <cell r="GA299">
            <v>33053</v>
          </cell>
          <cell r="GB299">
            <v>32938</v>
          </cell>
          <cell r="GC299">
            <v>32922</v>
          </cell>
          <cell r="GD299">
            <v>32939</v>
          </cell>
          <cell r="GE299">
            <v>33045</v>
          </cell>
          <cell r="GF299">
            <v>33266</v>
          </cell>
          <cell r="GG299">
            <v>33146</v>
          </cell>
          <cell r="GH299">
            <v>33183</v>
          </cell>
          <cell r="GI299">
            <v>33444</v>
          </cell>
          <cell r="GJ299">
            <v>33204</v>
          </cell>
          <cell r="GK299">
            <v>33608</v>
          </cell>
          <cell r="GL299">
            <v>34044</v>
          </cell>
          <cell r="GM299">
            <v>34015</v>
          </cell>
          <cell r="GN299">
            <v>33737</v>
          </cell>
          <cell r="GO299">
            <v>33812</v>
          </cell>
          <cell r="GP299">
            <v>33910</v>
          </cell>
          <cell r="GQ299">
            <v>34093</v>
          </cell>
          <cell r="GR299">
            <v>34224</v>
          </cell>
          <cell r="GS299">
            <v>34332</v>
          </cell>
          <cell r="GT299">
            <v>34391</v>
          </cell>
          <cell r="GU299">
            <v>34521</v>
          </cell>
          <cell r="GV299">
            <v>34284</v>
          </cell>
          <cell r="GW299">
            <v>34302</v>
          </cell>
          <cell r="GX299">
            <v>34439</v>
          </cell>
          <cell r="GY299">
            <v>34582</v>
          </cell>
          <cell r="GZ299">
            <v>35260</v>
          </cell>
          <cell r="HA299">
            <v>35312</v>
          </cell>
          <cell r="HB299">
            <v>35119</v>
          </cell>
          <cell r="HC299">
            <v>34960</v>
          </cell>
          <cell r="HD299">
            <v>34886</v>
          </cell>
          <cell r="HE299">
            <v>35379</v>
          </cell>
          <cell r="HF299">
            <v>35931</v>
          </cell>
          <cell r="HG299">
            <v>36182</v>
          </cell>
          <cell r="HH299">
            <v>35880</v>
          </cell>
          <cell r="HI299">
            <v>35439</v>
          </cell>
          <cell r="HJ299">
            <v>35854</v>
          </cell>
          <cell r="HK299">
            <v>36120</v>
          </cell>
          <cell r="HL299">
            <v>35052</v>
          </cell>
          <cell r="HM299">
            <v>35178</v>
          </cell>
          <cell r="HN299">
            <v>35307</v>
          </cell>
          <cell r="HO299">
            <v>35181</v>
          </cell>
          <cell r="HP299">
            <v>35502</v>
          </cell>
          <cell r="HQ299">
            <v>35701</v>
          </cell>
          <cell r="HR299">
            <v>35824</v>
          </cell>
          <cell r="HS299">
            <v>35596</v>
          </cell>
          <cell r="HT299">
            <v>34880</v>
          </cell>
          <cell r="HU299">
            <v>35076</v>
          </cell>
          <cell r="HV299">
            <v>35233</v>
          </cell>
          <cell r="HW299">
            <v>35415</v>
          </cell>
          <cell r="HX299">
            <v>35351</v>
          </cell>
          <cell r="HY299">
            <v>35410</v>
          </cell>
          <cell r="HZ299">
            <v>35724</v>
          </cell>
          <cell r="IA299">
            <v>35959</v>
          </cell>
          <cell r="IB299">
            <v>36460</v>
          </cell>
          <cell r="IC299">
            <v>36591</v>
          </cell>
          <cell r="ID299">
            <v>36686</v>
          </cell>
          <cell r="IE299">
            <v>36851</v>
          </cell>
          <cell r="IF299">
            <v>36235</v>
          </cell>
          <cell r="IG299">
            <v>36326</v>
          </cell>
          <cell r="IH299">
            <v>36745</v>
          </cell>
          <cell r="II299">
            <v>36788</v>
          </cell>
          <cell r="IJ299">
            <v>35837</v>
          </cell>
          <cell r="IK299">
            <v>35951</v>
          </cell>
          <cell r="IL299">
            <v>35424</v>
          </cell>
          <cell r="IM299">
            <v>33868</v>
          </cell>
          <cell r="IN299">
            <v>33369</v>
          </cell>
          <cell r="IO299">
            <v>32449</v>
          </cell>
          <cell r="IP299">
            <v>32928</v>
          </cell>
          <cell r="IQ299">
            <v>33173</v>
          </cell>
          <cell r="IR299">
            <v>32994</v>
          </cell>
          <cell r="IS299">
            <v>32817</v>
          </cell>
          <cell r="IT299">
            <v>32755</v>
          </cell>
          <cell r="IU299">
            <v>32837</v>
          </cell>
          <cell r="IV299">
            <v>32209</v>
          </cell>
          <cell r="IW299">
            <v>31850</v>
          </cell>
          <cell r="IX299">
            <v>31646</v>
          </cell>
          <cell r="IY299">
            <v>30985</v>
          </cell>
          <cell r="IZ299">
            <v>30730</v>
          </cell>
          <cell r="JA299">
            <v>30623</v>
          </cell>
          <cell r="JB299">
            <v>30623</v>
          </cell>
          <cell r="JC299">
            <v>30448</v>
          </cell>
          <cell r="JD299">
            <v>29943</v>
          </cell>
          <cell r="JE299">
            <v>30076</v>
          </cell>
          <cell r="JF299">
            <v>30093</v>
          </cell>
          <cell r="JG299">
            <v>30478</v>
          </cell>
          <cell r="JH299">
            <v>30026</v>
          </cell>
          <cell r="JI299">
            <v>30384</v>
          </cell>
          <cell r="JJ299">
            <v>30521</v>
          </cell>
          <cell r="JK299">
            <v>30550</v>
          </cell>
          <cell r="JL299">
            <v>30922</v>
          </cell>
          <cell r="JM299">
            <v>30882</v>
          </cell>
          <cell r="JN299">
            <v>31227</v>
          </cell>
          <cell r="JO299">
            <v>31421</v>
          </cell>
          <cell r="JP299">
            <v>31155</v>
          </cell>
          <cell r="JQ299">
            <v>31346</v>
          </cell>
          <cell r="JR299">
            <v>31533</v>
          </cell>
          <cell r="JS299">
            <v>32046</v>
          </cell>
          <cell r="JT299">
            <v>31790</v>
          </cell>
          <cell r="JU299">
            <v>32141</v>
          </cell>
          <cell r="JV299">
            <v>32371</v>
          </cell>
          <cell r="JW299">
            <v>32265</v>
          </cell>
          <cell r="JX299">
            <v>32686</v>
          </cell>
          <cell r="JY299">
            <v>32919</v>
          </cell>
          <cell r="JZ299">
            <v>32629</v>
          </cell>
          <cell r="KA299">
            <v>32979</v>
          </cell>
          <cell r="KB299">
            <v>32821</v>
          </cell>
          <cell r="KC299">
            <v>33016</v>
          </cell>
          <cell r="KD299">
            <v>33850</v>
          </cell>
          <cell r="KE299">
            <v>34316</v>
          </cell>
          <cell r="KF299">
            <v>33608</v>
          </cell>
          <cell r="KG299">
            <v>33814</v>
          </cell>
          <cell r="KH299">
            <v>34061</v>
          </cell>
          <cell r="KI299">
            <v>33669</v>
          </cell>
          <cell r="KJ299">
            <v>33837</v>
          </cell>
          <cell r="KK299">
            <v>33809</v>
          </cell>
          <cell r="KL299">
            <v>34001</v>
          </cell>
          <cell r="KM299">
            <v>34142</v>
          </cell>
          <cell r="KN299">
            <v>33738</v>
          </cell>
          <cell r="KO299">
            <v>33647</v>
          </cell>
          <cell r="KP299">
            <v>33649</v>
          </cell>
          <cell r="KQ299">
            <v>34053</v>
          </cell>
          <cell r="KR299">
            <v>34039</v>
          </cell>
          <cell r="KS299">
            <v>34125</v>
          </cell>
          <cell r="KT299">
            <v>34145</v>
          </cell>
        </row>
        <row r="300">
          <cell r="A300">
            <v>6239</v>
          </cell>
          <cell r="B300" t="str">
            <v>Other residential care facilities</v>
          </cell>
          <cell r="C300">
            <v>5</v>
          </cell>
          <cell r="D300">
            <v>7158</v>
          </cell>
          <cell r="E300">
            <v>7189</v>
          </cell>
          <cell r="F300">
            <v>7225</v>
          </cell>
          <cell r="G300">
            <v>7324</v>
          </cell>
          <cell r="H300">
            <v>7363</v>
          </cell>
          <cell r="I300">
            <v>7403</v>
          </cell>
          <cell r="J300">
            <v>7638</v>
          </cell>
          <cell r="K300">
            <v>7705</v>
          </cell>
          <cell r="L300">
            <v>7800</v>
          </cell>
          <cell r="M300">
            <v>7800</v>
          </cell>
          <cell r="N300">
            <v>7857</v>
          </cell>
          <cell r="O300">
            <v>7884</v>
          </cell>
          <cell r="P300">
            <v>7698</v>
          </cell>
          <cell r="Q300">
            <v>7723</v>
          </cell>
          <cell r="R300">
            <v>7823</v>
          </cell>
          <cell r="S300">
            <v>7869</v>
          </cell>
          <cell r="T300">
            <v>8006</v>
          </cell>
          <cell r="U300">
            <v>8177</v>
          </cell>
          <cell r="V300">
            <v>8220</v>
          </cell>
          <cell r="W300">
            <v>8177</v>
          </cell>
          <cell r="X300">
            <v>8187</v>
          </cell>
          <cell r="Y300">
            <v>8122</v>
          </cell>
          <cell r="Z300">
            <v>8109</v>
          </cell>
          <cell r="AA300">
            <v>8135</v>
          </cell>
          <cell r="AB300">
            <v>7844</v>
          </cell>
          <cell r="AC300">
            <v>7849</v>
          </cell>
          <cell r="AD300">
            <v>7854</v>
          </cell>
          <cell r="AE300">
            <v>8173</v>
          </cell>
          <cell r="AF300">
            <v>8160</v>
          </cell>
          <cell r="AG300">
            <v>8115</v>
          </cell>
          <cell r="AH300">
            <v>8014</v>
          </cell>
          <cell r="AI300">
            <v>7995</v>
          </cell>
          <cell r="AJ300">
            <v>7901</v>
          </cell>
          <cell r="AK300">
            <v>7836</v>
          </cell>
          <cell r="AL300">
            <v>7902</v>
          </cell>
          <cell r="AM300">
            <v>7900</v>
          </cell>
          <cell r="AN300">
            <v>7590</v>
          </cell>
          <cell r="AO300">
            <v>7606</v>
          </cell>
          <cell r="AP300">
            <v>7601</v>
          </cell>
          <cell r="AQ300">
            <v>7640</v>
          </cell>
          <cell r="AR300">
            <v>7738</v>
          </cell>
          <cell r="AS300">
            <v>7598</v>
          </cell>
          <cell r="AT300">
            <v>7520</v>
          </cell>
          <cell r="AU300">
            <v>7591</v>
          </cell>
          <cell r="AV300">
            <v>7458</v>
          </cell>
          <cell r="AW300">
            <v>7484</v>
          </cell>
          <cell r="AX300">
            <v>7529</v>
          </cell>
          <cell r="AY300">
            <v>7508</v>
          </cell>
          <cell r="AZ300">
            <v>7441</v>
          </cell>
          <cell r="BA300">
            <v>7393</v>
          </cell>
          <cell r="BB300">
            <v>7471</v>
          </cell>
          <cell r="BC300">
            <v>7893</v>
          </cell>
          <cell r="BD300">
            <v>7867</v>
          </cell>
          <cell r="BE300">
            <v>7842</v>
          </cell>
          <cell r="BF300">
            <v>7813</v>
          </cell>
          <cell r="BG300">
            <v>7815</v>
          </cell>
          <cell r="BH300">
            <v>7763</v>
          </cell>
          <cell r="BI300">
            <v>7779</v>
          </cell>
          <cell r="BJ300">
            <v>7787</v>
          </cell>
          <cell r="BK300">
            <v>7769</v>
          </cell>
          <cell r="BL300">
            <v>7517</v>
          </cell>
          <cell r="BM300">
            <v>7490</v>
          </cell>
          <cell r="BN300">
            <v>7554</v>
          </cell>
          <cell r="BO300">
            <v>8145</v>
          </cell>
          <cell r="BP300">
            <v>8156</v>
          </cell>
          <cell r="BQ300">
            <v>8224</v>
          </cell>
          <cell r="BR300">
            <v>8078</v>
          </cell>
          <cell r="BS300">
            <v>8146</v>
          </cell>
          <cell r="BT300">
            <v>8205</v>
          </cell>
          <cell r="BU300">
            <v>8055</v>
          </cell>
          <cell r="BV300">
            <v>8051</v>
          </cell>
          <cell r="BW300">
            <v>8145</v>
          </cell>
          <cell r="BX300">
            <v>8256</v>
          </cell>
          <cell r="BY300">
            <v>8323</v>
          </cell>
          <cell r="BZ300">
            <v>8284</v>
          </cell>
          <cell r="CA300">
            <v>7943</v>
          </cell>
          <cell r="CB300">
            <v>7992</v>
          </cell>
          <cell r="CC300">
            <v>8126</v>
          </cell>
          <cell r="CD300">
            <v>8060</v>
          </cell>
          <cell r="CE300">
            <v>8067</v>
          </cell>
          <cell r="CF300">
            <v>8070</v>
          </cell>
          <cell r="CG300">
            <v>8092</v>
          </cell>
          <cell r="CH300">
            <v>8113</v>
          </cell>
          <cell r="CI300">
            <v>8195</v>
          </cell>
          <cell r="CJ300">
            <v>7971</v>
          </cell>
          <cell r="CK300">
            <v>7980</v>
          </cell>
          <cell r="CL300">
            <v>8037</v>
          </cell>
          <cell r="CM300">
            <v>8167</v>
          </cell>
          <cell r="CN300">
            <v>8281</v>
          </cell>
          <cell r="CO300">
            <v>8350</v>
          </cell>
          <cell r="CP300">
            <v>8484</v>
          </cell>
          <cell r="CQ300">
            <v>8503</v>
          </cell>
          <cell r="CR300">
            <v>8595</v>
          </cell>
          <cell r="CS300">
            <v>8722</v>
          </cell>
          <cell r="CT300">
            <v>8838</v>
          </cell>
          <cell r="CU300">
            <v>8835</v>
          </cell>
          <cell r="CV300">
            <v>8481</v>
          </cell>
          <cell r="CW300">
            <v>8561</v>
          </cell>
          <cell r="CX300">
            <v>8461</v>
          </cell>
          <cell r="CY300">
            <v>8492</v>
          </cell>
          <cell r="CZ300">
            <v>8530</v>
          </cell>
          <cell r="DA300">
            <v>8577</v>
          </cell>
          <cell r="DB300">
            <v>8540</v>
          </cell>
          <cell r="DC300">
            <v>8585</v>
          </cell>
          <cell r="DD300">
            <v>8590</v>
          </cell>
          <cell r="DE300">
            <v>8372</v>
          </cell>
          <cell r="DF300">
            <v>8392</v>
          </cell>
          <cell r="DG300">
            <v>8423</v>
          </cell>
          <cell r="DH300">
            <v>8050</v>
          </cell>
          <cell r="DI300">
            <v>8135</v>
          </cell>
          <cell r="DJ300">
            <v>8164</v>
          </cell>
          <cell r="DK300">
            <v>8302</v>
          </cell>
          <cell r="DL300">
            <v>8320</v>
          </cell>
          <cell r="DM300">
            <v>8372</v>
          </cell>
          <cell r="DN300">
            <v>8219</v>
          </cell>
          <cell r="DO300">
            <v>8310</v>
          </cell>
          <cell r="DP300">
            <v>8202</v>
          </cell>
          <cell r="DQ300">
            <v>7715</v>
          </cell>
          <cell r="DR300">
            <v>7764</v>
          </cell>
          <cell r="DS300">
            <v>7921</v>
          </cell>
          <cell r="DT300">
            <v>7296</v>
          </cell>
          <cell r="DU300">
            <v>7330</v>
          </cell>
          <cell r="DV300">
            <v>7384</v>
          </cell>
          <cell r="DW300">
            <v>7520</v>
          </cell>
          <cell r="DX300">
            <v>7592</v>
          </cell>
          <cell r="DY300">
            <v>7525</v>
          </cell>
          <cell r="DZ300">
            <v>7384</v>
          </cell>
          <cell r="EA300">
            <v>7465</v>
          </cell>
          <cell r="EB300">
            <v>7421</v>
          </cell>
          <cell r="EC300">
            <v>7350</v>
          </cell>
          <cell r="ED300">
            <v>7394</v>
          </cell>
          <cell r="EE300">
            <v>7287</v>
          </cell>
          <cell r="EF300">
            <v>7576</v>
          </cell>
          <cell r="EG300">
            <v>7554</v>
          </cell>
          <cell r="EH300">
            <v>7641</v>
          </cell>
          <cell r="EI300">
            <v>7668</v>
          </cell>
          <cell r="EJ300">
            <v>7679</v>
          </cell>
          <cell r="EK300">
            <v>7690</v>
          </cell>
          <cell r="EL300">
            <v>7764</v>
          </cell>
          <cell r="EM300">
            <v>7796</v>
          </cell>
          <cell r="EN300">
            <v>7684</v>
          </cell>
          <cell r="EO300">
            <v>7621</v>
          </cell>
          <cell r="EP300">
            <v>7827</v>
          </cell>
          <cell r="EQ300">
            <v>7782</v>
          </cell>
          <cell r="ER300">
            <v>7917</v>
          </cell>
          <cell r="ES300">
            <v>8041</v>
          </cell>
          <cell r="ET300">
            <v>8056</v>
          </cell>
          <cell r="EU300">
            <v>7901</v>
          </cell>
          <cell r="EV300">
            <v>7935</v>
          </cell>
          <cell r="EW300">
            <v>7991</v>
          </cell>
          <cell r="EX300">
            <v>8027</v>
          </cell>
          <cell r="EY300">
            <v>8047</v>
          </cell>
          <cell r="EZ300">
            <v>8119</v>
          </cell>
          <cell r="FA300">
            <v>8072</v>
          </cell>
          <cell r="FB300">
            <v>8136</v>
          </cell>
          <cell r="FC300">
            <v>8198</v>
          </cell>
          <cell r="FD300">
            <v>8011</v>
          </cell>
          <cell r="FE300">
            <v>8080</v>
          </cell>
          <cell r="FF300">
            <v>8100</v>
          </cell>
          <cell r="FG300">
            <v>8297</v>
          </cell>
          <cell r="FH300">
            <v>8417</v>
          </cell>
          <cell r="FI300">
            <v>8370</v>
          </cell>
          <cell r="FJ300">
            <v>8637</v>
          </cell>
          <cell r="FK300">
            <v>8655</v>
          </cell>
          <cell r="FL300">
            <v>8688</v>
          </cell>
          <cell r="FM300">
            <v>8541</v>
          </cell>
          <cell r="FN300">
            <v>8655</v>
          </cell>
          <cell r="FO300">
            <v>8655</v>
          </cell>
          <cell r="FP300">
            <v>8790</v>
          </cell>
          <cell r="FQ300">
            <v>8602</v>
          </cell>
          <cell r="FR300">
            <v>8623</v>
          </cell>
          <cell r="FS300">
            <v>8799</v>
          </cell>
          <cell r="FT300">
            <v>8876</v>
          </cell>
          <cell r="FU300">
            <v>8917</v>
          </cell>
          <cell r="FV300">
            <v>8700</v>
          </cell>
          <cell r="FW300">
            <v>8692</v>
          </cell>
          <cell r="FX300">
            <v>8697</v>
          </cell>
          <cell r="FY300">
            <v>8673</v>
          </cell>
          <cell r="FZ300">
            <v>8727</v>
          </cell>
          <cell r="GA300">
            <v>8775</v>
          </cell>
          <cell r="GB300">
            <v>8380</v>
          </cell>
          <cell r="GC300">
            <v>8440</v>
          </cell>
          <cell r="GD300">
            <v>8394</v>
          </cell>
          <cell r="GE300">
            <v>8417</v>
          </cell>
          <cell r="GF300">
            <v>8459</v>
          </cell>
          <cell r="GG300">
            <v>8543</v>
          </cell>
          <cell r="GH300">
            <v>8524</v>
          </cell>
          <cell r="GI300">
            <v>8584</v>
          </cell>
          <cell r="GJ300">
            <v>8577</v>
          </cell>
          <cell r="GK300">
            <v>9024</v>
          </cell>
          <cell r="GL300">
            <v>9063</v>
          </cell>
          <cell r="GM300">
            <v>9033</v>
          </cell>
          <cell r="GN300">
            <v>8679</v>
          </cell>
          <cell r="GO300">
            <v>8820</v>
          </cell>
          <cell r="GP300">
            <v>8808</v>
          </cell>
          <cell r="GQ300">
            <v>8956</v>
          </cell>
          <cell r="GR300">
            <v>9038</v>
          </cell>
          <cell r="GS300">
            <v>8953</v>
          </cell>
          <cell r="GT300">
            <v>8958</v>
          </cell>
          <cell r="GU300">
            <v>9083</v>
          </cell>
          <cell r="GV300">
            <v>9044</v>
          </cell>
          <cell r="GW300">
            <v>9125</v>
          </cell>
          <cell r="GX300">
            <v>9115</v>
          </cell>
          <cell r="GY300">
            <v>9104</v>
          </cell>
          <cell r="GZ300">
            <v>9250</v>
          </cell>
          <cell r="HA300">
            <v>9223</v>
          </cell>
          <cell r="HB300">
            <v>9274</v>
          </cell>
          <cell r="HC300">
            <v>9312</v>
          </cell>
          <cell r="HD300">
            <v>9331</v>
          </cell>
          <cell r="HE300">
            <v>9387</v>
          </cell>
          <cell r="HF300">
            <v>9341</v>
          </cell>
          <cell r="HG300">
            <v>9434</v>
          </cell>
          <cell r="HH300">
            <v>9447</v>
          </cell>
          <cell r="HI300">
            <v>9584</v>
          </cell>
          <cell r="HJ300">
            <v>9651</v>
          </cell>
          <cell r="HK300">
            <v>9525</v>
          </cell>
          <cell r="HL300">
            <v>9456</v>
          </cell>
          <cell r="HM300">
            <v>9568</v>
          </cell>
          <cell r="HN300">
            <v>9680</v>
          </cell>
          <cell r="HO300">
            <v>9709</v>
          </cell>
          <cell r="HP300">
            <v>9777</v>
          </cell>
          <cell r="HQ300">
            <v>9752</v>
          </cell>
          <cell r="HR300">
            <v>9808</v>
          </cell>
          <cell r="HS300">
            <v>9852</v>
          </cell>
          <cell r="HT300">
            <v>9830</v>
          </cell>
          <cell r="HU300">
            <v>9830</v>
          </cell>
          <cell r="HV300">
            <v>9839</v>
          </cell>
          <cell r="HW300">
            <v>9849</v>
          </cell>
          <cell r="HX300">
            <v>9888</v>
          </cell>
          <cell r="HY300">
            <v>9916</v>
          </cell>
          <cell r="HZ300">
            <v>9992</v>
          </cell>
          <cell r="IA300">
            <v>10115</v>
          </cell>
          <cell r="IB300">
            <v>10054</v>
          </cell>
          <cell r="IC300">
            <v>10103</v>
          </cell>
          <cell r="ID300">
            <v>10155</v>
          </cell>
          <cell r="IE300">
            <v>10210</v>
          </cell>
          <cell r="IF300">
            <v>10147</v>
          </cell>
          <cell r="IG300">
            <v>10426</v>
          </cell>
          <cell r="IH300">
            <v>10464</v>
          </cell>
          <cell r="II300">
            <v>10241</v>
          </cell>
          <cell r="IJ300">
            <v>10159</v>
          </cell>
          <cell r="IK300">
            <v>10179</v>
          </cell>
          <cell r="IL300">
            <v>10143</v>
          </cell>
          <cell r="IM300">
            <v>9684</v>
          </cell>
          <cell r="IN300">
            <v>9652</v>
          </cell>
          <cell r="IO300">
            <v>9420</v>
          </cell>
          <cell r="IP300">
            <v>9549</v>
          </cell>
          <cell r="IQ300">
            <v>9588</v>
          </cell>
          <cell r="IR300">
            <v>9541</v>
          </cell>
          <cell r="IS300">
            <v>9492</v>
          </cell>
          <cell r="IT300">
            <v>9472</v>
          </cell>
          <cell r="IU300">
            <v>9253</v>
          </cell>
          <cell r="IV300">
            <v>9465</v>
          </cell>
          <cell r="IW300">
            <v>9488</v>
          </cell>
          <cell r="IX300">
            <v>9214</v>
          </cell>
          <cell r="IY300">
            <v>9342</v>
          </cell>
          <cell r="IZ300">
            <v>9389</v>
          </cell>
          <cell r="JA300">
            <v>9139</v>
          </cell>
          <cell r="JB300">
            <v>9260</v>
          </cell>
          <cell r="JC300">
            <v>9201</v>
          </cell>
          <cell r="JD300">
            <v>8993</v>
          </cell>
          <cell r="JE300">
            <v>9282</v>
          </cell>
          <cell r="JF300">
            <v>9267</v>
          </cell>
          <cell r="JG300">
            <v>9034</v>
          </cell>
          <cell r="JH300">
            <v>9027</v>
          </cell>
          <cell r="JI300">
            <v>9116</v>
          </cell>
          <cell r="JJ300">
            <v>9068</v>
          </cell>
          <cell r="JK300">
            <v>9011</v>
          </cell>
          <cell r="JL300">
            <v>9062</v>
          </cell>
          <cell r="JM300">
            <v>9143</v>
          </cell>
          <cell r="JN300">
            <v>9200</v>
          </cell>
          <cell r="JO300">
            <v>9236</v>
          </cell>
          <cell r="JP300">
            <v>9159</v>
          </cell>
          <cell r="JQ300">
            <v>9354</v>
          </cell>
          <cell r="JR300">
            <v>9388</v>
          </cell>
          <cell r="JS300">
            <v>9512</v>
          </cell>
          <cell r="JT300">
            <v>9361</v>
          </cell>
          <cell r="JU300">
            <v>9497</v>
          </cell>
          <cell r="JV300">
            <v>9554</v>
          </cell>
          <cell r="JW300">
            <v>9649</v>
          </cell>
          <cell r="JX300">
            <v>9746</v>
          </cell>
          <cell r="JY300">
            <v>9762</v>
          </cell>
          <cell r="JZ300">
            <v>9787</v>
          </cell>
          <cell r="KA300">
            <v>9820</v>
          </cell>
          <cell r="KB300">
            <v>9771</v>
          </cell>
          <cell r="KC300">
            <v>9923</v>
          </cell>
          <cell r="KD300">
            <v>9950</v>
          </cell>
          <cell r="KE300">
            <v>10110</v>
          </cell>
          <cell r="KF300">
            <v>9948</v>
          </cell>
          <cell r="KG300">
            <v>10173</v>
          </cell>
          <cell r="KH300">
            <v>10095</v>
          </cell>
          <cell r="KI300">
            <v>10326</v>
          </cell>
          <cell r="KJ300">
            <v>10420</v>
          </cell>
          <cell r="KK300">
            <v>10456</v>
          </cell>
          <cell r="KL300">
            <v>10549</v>
          </cell>
          <cell r="KM300">
            <v>10740</v>
          </cell>
          <cell r="KN300">
            <v>10538</v>
          </cell>
          <cell r="KO300">
            <v>10653</v>
          </cell>
          <cell r="KP300">
            <v>10827</v>
          </cell>
          <cell r="KQ300">
            <v>10740</v>
          </cell>
          <cell r="KR300">
            <v>10241</v>
          </cell>
          <cell r="KS300">
            <v>10376</v>
          </cell>
          <cell r="KT300">
            <v>10179</v>
          </cell>
        </row>
        <row r="301">
          <cell r="A301">
            <v>6241</v>
          </cell>
          <cell r="B301" t="str">
            <v>Individual and family services</v>
          </cell>
          <cell r="C301">
            <v>5</v>
          </cell>
          <cell r="D301">
            <v>18770</v>
          </cell>
          <cell r="E301">
            <v>19048</v>
          </cell>
          <cell r="F301">
            <v>19283</v>
          </cell>
          <cell r="G301">
            <v>19727</v>
          </cell>
          <cell r="H301">
            <v>19914</v>
          </cell>
          <cell r="I301">
            <v>19708</v>
          </cell>
          <cell r="J301">
            <v>19757</v>
          </cell>
          <cell r="K301">
            <v>19809</v>
          </cell>
          <cell r="L301">
            <v>20071</v>
          </cell>
          <cell r="M301">
            <v>19826</v>
          </cell>
          <cell r="N301">
            <v>20129</v>
          </cell>
          <cell r="O301">
            <v>20291</v>
          </cell>
          <cell r="P301">
            <v>19988</v>
          </cell>
          <cell r="Q301">
            <v>20267</v>
          </cell>
          <cell r="R301">
            <v>20403</v>
          </cell>
          <cell r="S301">
            <v>20723</v>
          </cell>
          <cell r="T301">
            <v>21079</v>
          </cell>
          <cell r="U301">
            <v>20727</v>
          </cell>
          <cell r="V301">
            <v>20683</v>
          </cell>
          <cell r="W301">
            <v>20810</v>
          </cell>
          <cell r="X301">
            <v>21171</v>
          </cell>
          <cell r="Y301">
            <v>21252</v>
          </cell>
          <cell r="Z301">
            <v>21477</v>
          </cell>
          <cell r="AA301">
            <v>21510</v>
          </cell>
          <cell r="AB301">
            <v>20985</v>
          </cell>
          <cell r="AC301">
            <v>21113</v>
          </cell>
          <cell r="AD301">
            <v>21084</v>
          </cell>
          <cell r="AE301">
            <v>21231</v>
          </cell>
          <cell r="AF301">
            <v>21254</v>
          </cell>
          <cell r="AG301">
            <v>20706</v>
          </cell>
          <cell r="AH301">
            <v>20364</v>
          </cell>
          <cell r="AI301">
            <v>20464</v>
          </cell>
          <cell r="AJ301">
            <v>20720</v>
          </cell>
          <cell r="AK301">
            <v>20956</v>
          </cell>
          <cell r="AL301">
            <v>20947</v>
          </cell>
          <cell r="AM301">
            <v>21095</v>
          </cell>
          <cell r="AN301">
            <v>23100</v>
          </cell>
          <cell r="AO301">
            <v>23251</v>
          </cell>
          <cell r="AP301">
            <v>23326</v>
          </cell>
          <cell r="AQ301">
            <v>23347</v>
          </cell>
          <cell r="AR301">
            <v>23411</v>
          </cell>
          <cell r="AS301">
            <v>22907</v>
          </cell>
          <cell r="AT301">
            <v>22681</v>
          </cell>
          <cell r="AU301">
            <v>22716</v>
          </cell>
          <cell r="AV301">
            <v>23053</v>
          </cell>
          <cell r="AW301">
            <v>23292</v>
          </cell>
          <cell r="AX301">
            <v>23467</v>
          </cell>
          <cell r="AY301">
            <v>23606</v>
          </cell>
          <cell r="AZ301">
            <v>24447</v>
          </cell>
          <cell r="BA301">
            <v>24577</v>
          </cell>
          <cell r="BB301">
            <v>24786</v>
          </cell>
          <cell r="BC301">
            <v>24660</v>
          </cell>
          <cell r="BD301">
            <v>24799</v>
          </cell>
          <cell r="BE301">
            <v>24336</v>
          </cell>
          <cell r="BF301">
            <v>23983</v>
          </cell>
          <cell r="BG301">
            <v>24077</v>
          </cell>
          <cell r="BH301">
            <v>24483</v>
          </cell>
          <cell r="BI301">
            <v>24918</v>
          </cell>
          <cell r="BJ301">
            <v>25055</v>
          </cell>
          <cell r="BK301">
            <v>25187</v>
          </cell>
          <cell r="BL301">
            <v>24475</v>
          </cell>
          <cell r="BM301">
            <v>24649</v>
          </cell>
          <cell r="BN301">
            <v>24683</v>
          </cell>
          <cell r="BO301">
            <v>25171</v>
          </cell>
          <cell r="BP301">
            <v>25106</v>
          </cell>
          <cell r="BQ301">
            <v>24876</v>
          </cell>
          <cell r="BR301">
            <v>24539</v>
          </cell>
          <cell r="BS301">
            <v>24525</v>
          </cell>
          <cell r="BT301">
            <v>24744</v>
          </cell>
          <cell r="BU301">
            <v>24953</v>
          </cell>
          <cell r="BV301">
            <v>25373</v>
          </cell>
          <cell r="BW301">
            <v>25494</v>
          </cell>
          <cell r="BX301">
            <v>25219</v>
          </cell>
          <cell r="BY301">
            <v>25401</v>
          </cell>
          <cell r="BZ301">
            <v>25581</v>
          </cell>
          <cell r="CA301">
            <v>25546</v>
          </cell>
          <cell r="CB301">
            <v>25685</v>
          </cell>
          <cell r="CC301">
            <v>25515</v>
          </cell>
          <cell r="CD301">
            <v>24909</v>
          </cell>
          <cell r="CE301">
            <v>24834</v>
          </cell>
          <cell r="CF301">
            <v>25206</v>
          </cell>
          <cell r="CG301">
            <v>25485</v>
          </cell>
          <cell r="CH301">
            <v>25649</v>
          </cell>
          <cell r="CI301">
            <v>25675</v>
          </cell>
          <cell r="CJ301">
            <v>26149</v>
          </cell>
          <cell r="CK301">
            <v>26404</v>
          </cell>
          <cell r="CL301">
            <v>26534</v>
          </cell>
          <cell r="CM301">
            <v>26651</v>
          </cell>
          <cell r="CN301">
            <v>26885</v>
          </cell>
          <cell r="CO301">
            <v>26348</v>
          </cell>
          <cell r="CP301">
            <v>25804</v>
          </cell>
          <cell r="CQ301">
            <v>25868</v>
          </cell>
          <cell r="CR301">
            <v>26684</v>
          </cell>
          <cell r="CS301">
            <v>26917</v>
          </cell>
          <cell r="CT301">
            <v>27136</v>
          </cell>
          <cell r="CU301">
            <v>27180</v>
          </cell>
          <cell r="CV301">
            <v>27345</v>
          </cell>
          <cell r="CW301">
            <v>27550</v>
          </cell>
          <cell r="CX301">
            <v>27768</v>
          </cell>
          <cell r="CY301">
            <v>27571</v>
          </cell>
          <cell r="CZ301">
            <v>27749</v>
          </cell>
          <cell r="DA301">
            <v>27565</v>
          </cell>
          <cell r="DB301">
            <v>26841</v>
          </cell>
          <cell r="DC301">
            <v>26862</v>
          </cell>
          <cell r="DD301">
            <v>27751</v>
          </cell>
          <cell r="DE301">
            <v>28089</v>
          </cell>
          <cell r="DF301">
            <v>28140</v>
          </cell>
          <cell r="DG301">
            <v>28292</v>
          </cell>
          <cell r="DH301">
            <v>27431</v>
          </cell>
          <cell r="DI301">
            <v>27610</v>
          </cell>
          <cell r="DJ301">
            <v>27813</v>
          </cell>
          <cell r="DK301">
            <v>27934</v>
          </cell>
          <cell r="DL301">
            <v>28087</v>
          </cell>
          <cell r="DM301">
            <v>27064</v>
          </cell>
          <cell r="DN301">
            <v>27023</v>
          </cell>
          <cell r="DO301">
            <v>27174</v>
          </cell>
          <cell r="DP301">
            <v>27260</v>
          </cell>
          <cell r="DQ301">
            <v>27629</v>
          </cell>
          <cell r="DR301">
            <v>27827</v>
          </cell>
          <cell r="DS301">
            <v>27818</v>
          </cell>
          <cell r="DT301">
            <v>27820</v>
          </cell>
          <cell r="DU301">
            <v>27833</v>
          </cell>
          <cell r="DV301">
            <v>27899</v>
          </cell>
          <cell r="DW301">
            <v>27969</v>
          </cell>
          <cell r="DX301">
            <v>28096</v>
          </cell>
          <cell r="DY301">
            <v>27407</v>
          </cell>
          <cell r="DZ301">
            <v>27185</v>
          </cell>
          <cell r="EA301">
            <v>27062</v>
          </cell>
          <cell r="EB301">
            <v>27613</v>
          </cell>
          <cell r="EC301">
            <v>28137</v>
          </cell>
          <cell r="ED301">
            <v>28357</v>
          </cell>
          <cell r="EE301">
            <v>28318</v>
          </cell>
          <cell r="EF301">
            <v>27641</v>
          </cell>
          <cell r="EG301">
            <v>27811</v>
          </cell>
          <cell r="EH301">
            <v>28066</v>
          </cell>
          <cell r="EI301">
            <v>28002</v>
          </cell>
          <cell r="EJ301">
            <v>28040</v>
          </cell>
          <cell r="EK301">
            <v>26786</v>
          </cell>
          <cell r="EL301">
            <v>26832</v>
          </cell>
          <cell r="EM301">
            <v>26968</v>
          </cell>
          <cell r="EN301">
            <v>27678</v>
          </cell>
          <cell r="EO301">
            <v>27885</v>
          </cell>
          <cell r="EP301">
            <v>28107</v>
          </cell>
          <cell r="EQ301">
            <v>28182</v>
          </cell>
          <cell r="ER301">
            <v>29275</v>
          </cell>
          <cell r="ES301">
            <v>29538</v>
          </cell>
          <cell r="ET301">
            <v>29696</v>
          </cell>
          <cell r="EU301">
            <v>29891</v>
          </cell>
          <cell r="EV301">
            <v>30074</v>
          </cell>
          <cell r="EW301">
            <v>28992</v>
          </cell>
          <cell r="EX301">
            <v>28971</v>
          </cell>
          <cell r="EY301">
            <v>29108</v>
          </cell>
          <cell r="EZ301">
            <v>30005</v>
          </cell>
          <cell r="FA301">
            <v>29975</v>
          </cell>
          <cell r="FB301">
            <v>30248</v>
          </cell>
          <cell r="FC301">
            <v>30486</v>
          </cell>
          <cell r="FD301">
            <v>30118</v>
          </cell>
          <cell r="FE301">
            <v>30424</v>
          </cell>
          <cell r="FF301">
            <v>30584</v>
          </cell>
          <cell r="FG301">
            <v>30369</v>
          </cell>
          <cell r="FH301">
            <v>30287</v>
          </cell>
          <cell r="FI301">
            <v>29714</v>
          </cell>
          <cell r="FJ301">
            <v>29477</v>
          </cell>
          <cell r="FK301">
            <v>29412</v>
          </cell>
          <cell r="FL301">
            <v>30393</v>
          </cell>
          <cell r="FM301">
            <v>30426</v>
          </cell>
          <cell r="FN301">
            <v>30752</v>
          </cell>
          <cell r="FO301">
            <v>30694</v>
          </cell>
          <cell r="FP301">
            <v>31441</v>
          </cell>
          <cell r="FQ301">
            <v>31516</v>
          </cell>
          <cell r="FR301">
            <v>31830</v>
          </cell>
          <cell r="FS301">
            <v>31984</v>
          </cell>
          <cell r="FT301">
            <v>31945</v>
          </cell>
          <cell r="FU301">
            <v>31309</v>
          </cell>
          <cell r="FV301">
            <v>31253</v>
          </cell>
          <cell r="FW301">
            <v>31161</v>
          </cell>
          <cell r="FX301">
            <v>32085</v>
          </cell>
          <cell r="FY301">
            <v>32539</v>
          </cell>
          <cell r="FZ301">
            <v>32740</v>
          </cell>
          <cell r="GA301">
            <v>33058</v>
          </cell>
          <cell r="GB301">
            <v>34284</v>
          </cell>
          <cell r="GC301">
            <v>34475</v>
          </cell>
          <cell r="GD301">
            <v>34827</v>
          </cell>
          <cell r="GE301">
            <v>35101</v>
          </cell>
          <cell r="GF301">
            <v>35552</v>
          </cell>
          <cell r="GG301">
            <v>34441</v>
          </cell>
          <cell r="GH301">
            <v>34468</v>
          </cell>
          <cell r="GI301">
            <v>36298</v>
          </cell>
          <cell r="GJ301">
            <v>34665</v>
          </cell>
          <cell r="GK301">
            <v>36880</v>
          </cell>
          <cell r="GL301">
            <v>35611</v>
          </cell>
          <cell r="GM301">
            <v>35741</v>
          </cell>
          <cell r="GN301">
            <v>35612</v>
          </cell>
          <cell r="GO301">
            <v>35790</v>
          </cell>
          <cell r="GP301">
            <v>36100</v>
          </cell>
          <cell r="GQ301">
            <v>36570</v>
          </cell>
          <cell r="GR301">
            <v>36834</v>
          </cell>
          <cell r="GS301">
            <v>35827</v>
          </cell>
          <cell r="GT301">
            <v>36744</v>
          </cell>
          <cell r="GU301">
            <v>36189</v>
          </cell>
          <cell r="GV301">
            <v>36556</v>
          </cell>
          <cell r="GW301">
            <v>36275</v>
          </cell>
          <cell r="GX301">
            <v>36521</v>
          </cell>
          <cell r="GY301">
            <v>36661</v>
          </cell>
          <cell r="GZ301">
            <v>36210</v>
          </cell>
          <cell r="HA301">
            <v>36506</v>
          </cell>
          <cell r="HB301">
            <v>36712</v>
          </cell>
          <cell r="HC301">
            <v>36922</v>
          </cell>
          <cell r="HD301">
            <v>37153</v>
          </cell>
          <cell r="HE301">
            <v>36283</v>
          </cell>
          <cell r="HF301">
            <v>39947</v>
          </cell>
          <cell r="HG301">
            <v>40232</v>
          </cell>
          <cell r="HH301">
            <v>36875</v>
          </cell>
          <cell r="HI301">
            <v>37397</v>
          </cell>
          <cell r="HJ301">
            <v>37461</v>
          </cell>
          <cell r="HK301">
            <v>37440</v>
          </cell>
          <cell r="HL301">
            <v>38084</v>
          </cell>
          <cell r="HM301">
            <v>38384</v>
          </cell>
          <cell r="HN301">
            <v>38354</v>
          </cell>
          <cell r="HO301">
            <v>38488</v>
          </cell>
          <cell r="HP301">
            <v>38682</v>
          </cell>
          <cell r="HQ301">
            <v>38128</v>
          </cell>
          <cell r="HR301">
            <v>41910</v>
          </cell>
          <cell r="HS301">
            <v>41114</v>
          </cell>
          <cell r="HT301">
            <v>38647</v>
          </cell>
          <cell r="HU301">
            <v>39400</v>
          </cell>
          <cell r="HV301">
            <v>39442</v>
          </cell>
          <cell r="HW301">
            <v>38996</v>
          </cell>
          <cell r="HX301">
            <v>39111</v>
          </cell>
          <cell r="HY301">
            <v>39279</v>
          </cell>
          <cell r="HZ301">
            <v>39589</v>
          </cell>
          <cell r="IA301">
            <v>39874</v>
          </cell>
          <cell r="IB301">
            <v>40069</v>
          </cell>
          <cell r="IC301">
            <v>38957</v>
          </cell>
          <cell r="ID301">
            <v>38692</v>
          </cell>
          <cell r="IE301">
            <v>39212</v>
          </cell>
          <cell r="IF301">
            <v>39044</v>
          </cell>
          <cell r="IG301">
            <v>39888</v>
          </cell>
          <cell r="IH301">
            <v>39950</v>
          </cell>
          <cell r="II301">
            <v>39759</v>
          </cell>
          <cell r="IJ301">
            <v>45654</v>
          </cell>
          <cell r="IK301">
            <v>45225</v>
          </cell>
          <cell r="IL301">
            <v>45207</v>
          </cell>
          <cell r="IM301">
            <v>40511</v>
          </cell>
          <cell r="IN301">
            <v>40606</v>
          </cell>
          <cell r="IO301">
            <v>40080</v>
          </cell>
          <cell r="IP301">
            <v>40311</v>
          </cell>
          <cell r="IQ301">
            <v>40729</v>
          </cell>
          <cell r="IR301">
            <v>41815</v>
          </cell>
          <cell r="IS301">
            <v>42626</v>
          </cell>
          <cell r="IT301">
            <v>42774</v>
          </cell>
          <cell r="IU301">
            <v>42408</v>
          </cell>
          <cell r="IV301">
            <v>42378</v>
          </cell>
          <cell r="IW301">
            <v>43183</v>
          </cell>
          <cell r="IX301">
            <v>43081</v>
          </cell>
          <cell r="IY301">
            <v>43820</v>
          </cell>
          <cell r="IZ301">
            <v>43357</v>
          </cell>
          <cell r="JA301">
            <v>43262</v>
          </cell>
          <cell r="JB301">
            <v>42889</v>
          </cell>
          <cell r="JC301">
            <v>43129</v>
          </cell>
          <cell r="JD301">
            <v>43400</v>
          </cell>
          <cell r="JE301">
            <v>44859</v>
          </cell>
          <cell r="JF301">
            <v>45179</v>
          </cell>
          <cell r="JG301">
            <v>44835</v>
          </cell>
          <cell r="JH301">
            <v>44584</v>
          </cell>
          <cell r="JI301">
            <v>44877</v>
          </cell>
          <cell r="JJ301">
            <v>44369</v>
          </cell>
          <cell r="JK301">
            <v>45738</v>
          </cell>
          <cell r="JL301">
            <v>45887</v>
          </cell>
          <cell r="JM301">
            <v>45843</v>
          </cell>
          <cell r="JN301">
            <v>46869</v>
          </cell>
          <cell r="JO301">
            <v>46844</v>
          </cell>
          <cell r="JP301">
            <v>45827</v>
          </cell>
          <cell r="JQ301">
            <v>46549</v>
          </cell>
          <cell r="JR301">
            <v>46793</v>
          </cell>
          <cell r="JS301">
            <v>46587</v>
          </cell>
          <cell r="JT301">
            <v>46482</v>
          </cell>
          <cell r="JU301">
            <v>46778</v>
          </cell>
          <cell r="JV301">
            <v>46504</v>
          </cell>
          <cell r="JW301">
            <v>47438</v>
          </cell>
          <cell r="JX301">
            <v>47701</v>
          </cell>
          <cell r="JY301">
            <v>47787</v>
          </cell>
          <cell r="JZ301">
            <v>50177</v>
          </cell>
          <cell r="KA301">
            <v>50230</v>
          </cell>
          <cell r="KB301">
            <v>47835</v>
          </cell>
          <cell r="KC301">
            <v>48588</v>
          </cell>
          <cell r="KD301">
            <v>48726</v>
          </cell>
          <cell r="KE301">
            <v>48644</v>
          </cell>
          <cell r="KF301">
            <v>49173</v>
          </cell>
          <cell r="KG301">
            <v>49435</v>
          </cell>
          <cell r="KH301">
            <v>49367</v>
          </cell>
          <cell r="KI301">
            <v>50338</v>
          </cell>
          <cell r="KJ301">
            <v>50517</v>
          </cell>
          <cell r="KK301">
            <v>50335</v>
          </cell>
          <cell r="KL301">
            <v>52997</v>
          </cell>
          <cell r="KM301">
            <v>53338</v>
          </cell>
          <cell r="KN301">
            <v>50522</v>
          </cell>
          <cell r="KO301">
            <v>50818</v>
          </cell>
          <cell r="KP301">
            <v>51168</v>
          </cell>
          <cell r="KQ301">
            <v>50803</v>
          </cell>
          <cell r="KR301">
            <v>52297</v>
          </cell>
          <cell r="KS301">
            <v>52378</v>
          </cell>
          <cell r="KT301">
            <v>52380</v>
          </cell>
        </row>
        <row r="302">
          <cell r="A302">
            <v>6242</v>
          </cell>
          <cell r="B302" t="str">
            <v>Emergency and other relief services</v>
          </cell>
          <cell r="C302">
            <v>5</v>
          </cell>
          <cell r="D302">
            <v>3071</v>
          </cell>
          <cell r="E302">
            <v>3145</v>
          </cell>
          <cell r="F302">
            <v>3155</v>
          </cell>
          <cell r="G302">
            <v>3180</v>
          </cell>
          <cell r="H302">
            <v>3202</v>
          </cell>
          <cell r="I302">
            <v>3252</v>
          </cell>
          <cell r="J302">
            <v>3149</v>
          </cell>
          <cell r="K302">
            <v>3125</v>
          </cell>
          <cell r="L302">
            <v>3161</v>
          </cell>
          <cell r="M302">
            <v>3116</v>
          </cell>
          <cell r="N302">
            <v>3127</v>
          </cell>
          <cell r="O302">
            <v>3198</v>
          </cell>
          <cell r="P302">
            <v>3087</v>
          </cell>
          <cell r="Q302">
            <v>3093</v>
          </cell>
          <cell r="R302">
            <v>3106</v>
          </cell>
          <cell r="S302">
            <v>3131</v>
          </cell>
          <cell r="T302">
            <v>3148</v>
          </cell>
          <cell r="U302">
            <v>3176</v>
          </cell>
          <cell r="V302">
            <v>3350</v>
          </cell>
          <cell r="W302">
            <v>3377</v>
          </cell>
          <cell r="X302">
            <v>3341</v>
          </cell>
          <cell r="Y302">
            <v>3438</v>
          </cell>
          <cell r="Z302">
            <v>3434</v>
          </cell>
          <cell r="AA302">
            <v>3449</v>
          </cell>
          <cell r="AB302">
            <v>3362</v>
          </cell>
          <cell r="AC302">
            <v>3371</v>
          </cell>
          <cell r="AD302">
            <v>3392</v>
          </cell>
          <cell r="AE302">
            <v>3465</v>
          </cell>
          <cell r="AF302">
            <v>3387</v>
          </cell>
          <cell r="AG302">
            <v>3407</v>
          </cell>
          <cell r="AH302">
            <v>3493</v>
          </cell>
          <cell r="AI302">
            <v>3472</v>
          </cell>
          <cell r="AJ302">
            <v>3389</v>
          </cell>
          <cell r="AK302">
            <v>3548</v>
          </cell>
          <cell r="AL302">
            <v>3510</v>
          </cell>
          <cell r="AM302">
            <v>3484</v>
          </cell>
          <cell r="AN302">
            <v>3157</v>
          </cell>
          <cell r="AO302">
            <v>3175</v>
          </cell>
          <cell r="AP302">
            <v>3161</v>
          </cell>
          <cell r="AQ302">
            <v>3164</v>
          </cell>
          <cell r="AR302">
            <v>3123</v>
          </cell>
          <cell r="AS302">
            <v>3135</v>
          </cell>
          <cell r="AT302">
            <v>3021</v>
          </cell>
          <cell r="AU302">
            <v>2995</v>
          </cell>
          <cell r="AV302">
            <v>3002</v>
          </cell>
          <cell r="AW302">
            <v>3074</v>
          </cell>
          <cell r="AX302">
            <v>3063</v>
          </cell>
          <cell r="AY302">
            <v>3069</v>
          </cell>
          <cell r="AZ302">
            <v>2944</v>
          </cell>
          <cell r="BA302">
            <v>2955</v>
          </cell>
          <cell r="BB302">
            <v>2979</v>
          </cell>
          <cell r="BC302">
            <v>3034</v>
          </cell>
          <cell r="BD302">
            <v>3092</v>
          </cell>
          <cell r="BE302">
            <v>3082</v>
          </cell>
          <cell r="BF302">
            <v>3069</v>
          </cell>
          <cell r="BG302">
            <v>3056</v>
          </cell>
          <cell r="BH302">
            <v>2991</v>
          </cell>
          <cell r="BI302">
            <v>3050</v>
          </cell>
          <cell r="BJ302">
            <v>3078</v>
          </cell>
          <cell r="BK302">
            <v>3070</v>
          </cell>
          <cell r="BL302">
            <v>2995</v>
          </cell>
          <cell r="BM302">
            <v>2994</v>
          </cell>
          <cell r="BN302">
            <v>3024</v>
          </cell>
          <cell r="BO302">
            <v>3621</v>
          </cell>
          <cell r="BP302">
            <v>3581</v>
          </cell>
          <cell r="BQ302">
            <v>3604</v>
          </cell>
          <cell r="BR302">
            <v>3655</v>
          </cell>
          <cell r="BS302">
            <v>3660</v>
          </cell>
          <cell r="BT302">
            <v>3648</v>
          </cell>
          <cell r="BU302">
            <v>3641</v>
          </cell>
          <cell r="BV302">
            <v>3684</v>
          </cell>
          <cell r="BW302">
            <v>3709</v>
          </cell>
          <cell r="BX302">
            <v>3769</v>
          </cell>
          <cell r="BY302">
            <v>3802</v>
          </cell>
          <cell r="BZ302">
            <v>3858</v>
          </cell>
          <cell r="CA302">
            <v>3798</v>
          </cell>
          <cell r="CB302">
            <v>3788</v>
          </cell>
          <cell r="CC302">
            <v>3824</v>
          </cell>
          <cell r="CD302">
            <v>3791</v>
          </cell>
          <cell r="CE302">
            <v>3744</v>
          </cell>
          <cell r="CF302">
            <v>3755</v>
          </cell>
          <cell r="CG302">
            <v>3670</v>
          </cell>
          <cell r="CH302">
            <v>3689</v>
          </cell>
          <cell r="CI302">
            <v>3716</v>
          </cell>
          <cell r="CJ302">
            <v>3805</v>
          </cell>
          <cell r="CK302">
            <v>3787</v>
          </cell>
          <cell r="CL302">
            <v>3813</v>
          </cell>
          <cell r="CM302">
            <v>3862</v>
          </cell>
          <cell r="CN302">
            <v>3876</v>
          </cell>
          <cell r="CO302">
            <v>3879</v>
          </cell>
          <cell r="CP302">
            <v>3884</v>
          </cell>
          <cell r="CQ302">
            <v>3884</v>
          </cell>
          <cell r="CR302">
            <v>3890</v>
          </cell>
          <cell r="CS302">
            <v>3844</v>
          </cell>
          <cell r="CT302">
            <v>3856</v>
          </cell>
          <cell r="CU302">
            <v>3846</v>
          </cell>
          <cell r="CV302">
            <v>3966</v>
          </cell>
          <cell r="CW302">
            <v>3980</v>
          </cell>
          <cell r="CX302">
            <v>4002</v>
          </cell>
          <cell r="CY302">
            <v>4002</v>
          </cell>
          <cell r="CZ302">
            <v>4056</v>
          </cell>
          <cell r="DA302">
            <v>4065</v>
          </cell>
          <cell r="DB302">
            <v>4097</v>
          </cell>
          <cell r="DC302">
            <v>4118</v>
          </cell>
          <cell r="DD302">
            <v>4048</v>
          </cell>
          <cell r="DE302">
            <v>4053</v>
          </cell>
          <cell r="DF302">
            <v>4045</v>
          </cell>
          <cell r="DG302">
            <v>4006</v>
          </cell>
          <cell r="DH302">
            <v>3902</v>
          </cell>
          <cell r="DI302">
            <v>3954</v>
          </cell>
          <cell r="DJ302">
            <v>3983</v>
          </cell>
          <cell r="DK302">
            <v>3946</v>
          </cell>
          <cell r="DL302">
            <v>3973</v>
          </cell>
          <cell r="DM302">
            <v>4007</v>
          </cell>
          <cell r="DN302">
            <v>3973</v>
          </cell>
          <cell r="DO302">
            <v>3939</v>
          </cell>
          <cell r="DP302">
            <v>3908</v>
          </cell>
          <cell r="DQ302">
            <v>3904</v>
          </cell>
          <cell r="DR302">
            <v>3962</v>
          </cell>
          <cell r="DS302">
            <v>4043</v>
          </cell>
          <cell r="DT302">
            <v>4075</v>
          </cell>
          <cell r="DU302">
            <v>4079</v>
          </cell>
          <cell r="DV302">
            <v>4063</v>
          </cell>
          <cell r="DW302">
            <v>4060</v>
          </cell>
          <cell r="DX302">
            <v>4127</v>
          </cell>
          <cell r="DY302">
            <v>4117</v>
          </cell>
          <cell r="DZ302">
            <v>4078</v>
          </cell>
          <cell r="EA302">
            <v>4160</v>
          </cell>
          <cell r="EB302">
            <v>4099</v>
          </cell>
          <cell r="EC302">
            <v>4075</v>
          </cell>
          <cell r="ED302">
            <v>4111</v>
          </cell>
          <cell r="EE302">
            <v>4163</v>
          </cell>
          <cell r="EF302">
            <v>4201</v>
          </cell>
          <cell r="EG302">
            <v>4215</v>
          </cell>
          <cell r="EH302">
            <v>4254</v>
          </cell>
          <cell r="EI302">
            <v>4244</v>
          </cell>
          <cell r="EJ302">
            <v>4278</v>
          </cell>
          <cell r="EK302">
            <v>4289</v>
          </cell>
          <cell r="EL302">
            <v>4295</v>
          </cell>
          <cell r="EM302">
            <v>4299</v>
          </cell>
          <cell r="EN302">
            <v>4226</v>
          </cell>
          <cell r="EO302">
            <v>4173</v>
          </cell>
          <cell r="EP302">
            <v>4201</v>
          </cell>
          <cell r="EQ302">
            <v>4234</v>
          </cell>
          <cell r="ER302">
            <v>4506</v>
          </cell>
          <cell r="ES302">
            <v>4516</v>
          </cell>
          <cell r="ET302">
            <v>4510</v>
          </cell>
          <cell r="EU302">
            <v>4516</v>
          </cell>
          <cell r="EV302">
            <v>4540</v>
          </cell>
          <cell r="EW302">
            <v>4549</v>
          </cell>
          <cell r="EX302">
            <v>4600</v>
          </cell>
          <cell r="EY302">
            <v>4637</v>
          </cell>
          <cell r="EZ302">
            <v>4547</v>
          </cell>
          <cell r="FA302">
            <v>4476</v>
          </cell>
          <cell r="FB302">
            <v>4513</v>
          </cell>
          <cell r="FC302">
            <v>4556</v>
          </cell>
          <cell r="FD302">
            <v>4499</v>
          </cell>
          <cell r="FE302">
            <v>4516</v>
          </cell>
          <cell r="FF302">
            <v>4494</v>
          </cell>
          <cell r="FG302">
            <v>4490</v>
          </cell>
          <cell r="FH302">
            <v>4496</v>
          </cell>
          <cell r="FI302">
            <v>4490</v>
          </cell>
          <cell r="FJ302">
            <v>4536</v>
          </cell>
          <cell r="FK302">
            <v>4577</v>
          </cell>
          <cell r="FL302">
            <v>4512</v>
          </cell>
          <cell r="FM302">
            <v>4456</v>
          </cell>
          <cell r="FN302">
            <v>4454</v>
          </cell>
          <cell r="FO302">
            <v>4520</v>
          </cell>
          <cell r="FP302">
            <v>4470</v>
          </cell>
          <cell r="FQ302">
            <v>4480</v>
          </cell>
          <cell r="FR302">
            <v>4474</v>
          </cell>
          <cell r="FS302">
            <v>4435</v>
          </cell>
          <cell r="FT302">
            <v>4436</v>
          </cell>
          <cell r="FU302">
            <v>4412</v>
          </cell>
          <cell r="FV302">
            <v>4458</v>
          </cell>
          <cell r="FW302">
            <v>4432</v>
          </cell>
          <cell r="FX302">
            <v>4388</v>
          </cell>
          <cell r="FY302">
            <v>4409</v>
          </cell>
          <cell r="FZ302">
            <v>4448</v>
          </cell>
          <cell r="GA302">
            <v>4446</v>
          </cell>
          <cell r="GB302">
            <v>4446</v>
          </cell>
          <cell r="GC302">
            <v>4463</v>
          </cell>
          <cell r="GD302">
            <v>4462</v>
          </cell>
          <cell r="GE302">
            <v>4474</v>
          </cell>
          <cell r="GF302">
            <v>4506</v>
          </cell>
          <cell r="GG302">
            <v>4515</v>
          </cell>
          <cell r="GH302">
            <v>4509</v>
          </cell>
          <cell r="GI302">
            <v>4534</v>
          </cell>
          <cell r="GJ302">
            <v>4501</v>
          </cell>
          <cell r="GK302">
            <v>4501</v>
          </cell>
          <cell r="GL302">
            <v>4542</v>
          </cell>
          <cell r="GM302">
            <v>4599</v>
          </cell>
          <cell r="GN302">
            <v>4944</v>
          </cell>
          <cell r="GO302">
            <v>4928</v>
          </cell>
          <cell r="GP302">
            <v>4938</v>
          </cell>
          <cell r="GQ302">
            <v>4950</v>
          </cell>
          <cell r="GR302">
            <v>4943</v>
          </cell>
          <cell r="GS302">
            <v>4880</v>
          </cell>
          <cell r="GT302">
            <v>4964</v>
          </cell>
          <cell r="GU302">
            <v>4925</v>
          </cell>
          <cell r="GV302">
            <v>4915</v>
          </cell>
          <cell r="GW302">
            <v>4887</v>
          </cell>
          <cell r="GX302">
            <v>4888</v>
          </cell>
          <cell r="GY302">
            <v>4938</v>
          </cell>
          <cell r="GZ302">
            <v>5259</v>
          </cell>
          <cell r="HA302">
            <v>5259</v>
          </cell>
          <cell r="HB302">
            <v>5247</v>
          </cell>
          <cell r="HC302">
            <v>5281</v>
          </cell>
          <cell r="HD302">
            <v>5308</v>
          </cell>
          <cell r="HE302">
            <v>5348</v>
          </cell>
          <cell r="HF302">
            <v>5363</v>
          </cell>
          <cell r="HG302">
            <v>5428</v>
          </cell>
          <cell r="HH302">
            <v>5390</v>
          </cell>
          <cell r="HI302">
            <v>5387</v>
          </cell>
          <cell r="HJ302">
            <v>5408</v>
          </cell>
          <cell r="HK302">
            <v>5455</v>
          </cell>
          <cell r="HL302">
            <v>5242</v>
          </cell>
          <cell r="HM302">
            <v>5385</v>
          </cell>
          <cell r="HN302">
            <v>5456</v>
          </cell>
          <cell r="HO302">
            <v>5386</v>
          </cell>
          <cell r="HP302">
            <v>5411</v>
          </cell>
          <cell r="HQ302">
            <v>5533</v>
          </cell>
          <cell r="HR302">
            <v>5617</v>
          </cell>
          <cell r="HS302">
            <v>5580</v>
          </cell>
          <cell r="HT302">
            <v>5502</v>
          </cell>
          <cell r="HU302">
            <v>5531</v>
          </cell>
          <cell r="HV302">
            <v>5578</v>
          </cell>
          <cell r="HW302">
            <v>5572</v>
          </cell>
          <cell r="HX302">
            <v>5566</v>
          </cell>
          <cell r="HY302">
            <v>5565</v>
          </cell>
          <cell r="HZ302">
            <v>5598</v>
          </cell>
          <cell r="IA302">
            <v>5583</v>
          </cell>
          <cell r="IB302">
            <v>5597</v>
          </cell>
          <cell r="IC302">
            <v>5623</v>
          </cell>
          <cell r="ID302">
            <v>5681</v>
          </cell>
          <cell r="IE302">
            <v>5730</v>
          </cell>
          <cell r="IF302">
            <v>5630</v>
          </cell>
          <cell r="IG302">
            <v>5649</v>
          </cell>
          <cell r="IH302">
            <v>5644</v>
          </cell>
          <cell r="II302">
            <v>5668</v>
          </cell>
          <cell r="IJ302">
            <v>5619</v>
          </cell>
          <cell r="IK302">
            <v>5619</v>
          </cell>
          <cell r="IL302">
            <v>5599</v>
          </cell>
          <cell r="IM302">
            <v>5292</v>
          </cell>
          <cell r="IN302">
            <v>5256</v>
          </cell>
          <cell r="IO302">
            <v>5388</v>
          </cell>
          <cell r="IP302">
            <v>5393</v>
          </cell>
          <cell r="IQ302">
            <v>5378</v>
          </cell>
          <cell r="IR302">
            <v>5379</v>
          </cell>
          <cell r="IS302">
            <v>5331</v>
          </cell>
          <cell r="IT302">
            <v>5397</v>
          </cell>
          <cell r="IU302">
            <v>5360</v>
          </cell>
          <cell r="IV302">
            <v>5418</v>
          </cell>
          <cell r="IW302">
            <v>5420</v>
          </cell>
          <cell r="IX302">
            <v>5457</v>
          </cell>
          <cell r="IY302">
            <v>5428</v>
          </cell>
          <cell r="IZ302">
            <v>5391</v>
          </cell>
          <cell r="JA302">
            <v>5418</v>
          </cell>
          <cell r="JB302">
            <v>5462</v>
          </cell>
          <cell r="JC302">
            <v>5458</v>
          </cell>
          <cell r="JD302">
            <v>5449</v>
          </cell>
          <cell r="JE302">
            <v>5488</v>
          </cell>
          <cell r="JF302">
            <v>5538</v>
          </cell>
          <cell r="JG302">
            <v>5668</v>
          </cell>
          <cell r="JH302">
            <v>5428</v>
          </cell>
          <cell r="JI302">
            <v>5504</v>
          </cell>
          <cell r="JJ302">
            <v>5621</v>
          </cell>
          <cell r="JK302">
            <v>5575</v>
          </cell>
          <cell r="JL302">
            <v>5591</v>
          </cell>
          <cell r="JM302">
            <v>5585</v>
          </cell>
          <cell r="JN302">
            <v>5631</v>
          </cell>
          <cell r="JO302">
            <v>5638</v>
          </cell>
          <cell r="JP302">
            <v>5562</v>
          </cell>
          <cell r="JQ302">
            <v>5564</v>
          </cell>
          <cell r="JR302">
            <v>5586</v>
          </cell>
          <cell r="JS302">
            <v>5649</v>
          </cell>
          <cell r="JT302">
            <v>5762</v>
          </cell>
          <cell r="JU302">
            <v>5897</v>
          </cell>
          <cell r="JV302">
            <v>5878</v>
          </cell>
          <cell r="JW302">
            <v>5817</v>
          </cell>
          <cell r="JX302">
            <v>5772</v>
          </cell>
          <cell r="JY302">
            <v>5832</v>
          </cell>
          <cell r="JZ302">
            <v>5820</v>
          </cell>
          <cell r="KA302">
            <v>5867</v>
          </cell>
          <cell r="KB302">
            <v>5804</v>
          </cell>
          <cell r="KC302">
            <v>5858</v>
          </cell>
          <cell r="KD302">
            <v>5891</v>
          </cell>
          <cell r="KE302">
            <v>5918</v>
          </cell>
          <cell r="KF302">
            <v>6025</v>
          </cell>
          <cell r="KG302">
            <v>5999</v>
          </cell>
          <cell r="KH302">
            <v>6014</v>
          </cell>
          <cell r="KI302">
            <v>6021</v>
          </cell>
          <cell r="KJ302">
            <v>6056</v>
          </cell>
          <cell r="KK302">
            <v>6092</v>
          </cell>
          <cell r="KL302">
            <v>6045</v>
          </cell>
          <cell r="KM302">
            <v>5964</v>
          </cell>
          <cell r="KN302">
            <v>6010</v>
          </cell>
          <cell r="KO302">
            <v>6048</v>
          </cell>
          <cell r="KP302">
            <v>6093</v>
          </cell>
          <cell r="KQ302">
            <v>6096</v>
          </cell>
          <cell r="KR302">
            <v>5974</v>
          </cell>
          <cell r="KS302">
            <v>5960</v>
          </cell>
          <cell r="KT302">
            <v>5941</v>
          </cell>
        </row>
        <row r="303">
          <cell r="A303">
            <v>6243</v>
          </cell>
          <cell r="B303" t="str">
            <v>Vocational rehabilitation services</v>
          </cell>
          <cell r="C303">
            <v>5</v>
          </cell>
          <cell r="D303">
            <v>8799</v>
          </cell>
          <cell r="E303">
            <v>8807</v>
          </cell>
          <cell r="F303">
            <v>8881</v>
          </cell>
          <cell r="G303">
            <v>8861</v>
          </cell>
          <cell r="H303">
            <v>8905</v>
          </cell>
          <cell r="I303">
            <v>8576</v>
          </cell>
          <cell r="J303">
            <v>8610</v>
          </cell>
          <cell r="K303">
            <v>8711</v>
          </cell>
          <cell r="L303">
            <v>8900</v>
          </cell>
          <cell r="M303">
            <v>8744</v>
          </cell>
          <cell r="N303">
            <v>8739</v>
          </cell>
          <cell r="O303">
            <v>8601</v>
          </cell>
          <cell r="P303">
            <v>8365</v>
          </cell>
          <cell r="Q303">
            <v>8492</v>
          </cell>
          <cell r="R303">
            <v>8619</v>
          </cell>
          <cell r="S303">
            <v>8798</v>
          </cell>
          <cell r="T303">
            <v>8758</v>
          </cell>
          <cell r="U303">
            <v>8449</v>
          </cell>
          <cell r="V303">
            <v>8312</v>
          </cell>
          <cell r="W303">
            <v>8421</v>
          </cell>
          <cell r="X303">
            <v>8714</v>
          </cell>
          <cell r="Y303">
            <v>8615</v>
          </cell>
          <cell r="Z303">
            <v>8737</v>
          </cell>
          <cell r="AA303">
            <v>8668</v>
          </cell>
          <cell r="AB303">
            <v>8053</v>
          </cell>
          <cell r="AC303">
            <v>8225</v>
          </cell>
          <cell r="AD303">
            <v>8345</v>
          </cell>
          <cell r="AE303">
            <v>8382</v>
          </cell>
          <cell r="AF303">
            <v>8444</v>
          </cell>
          <cell r="AG303">
            <v>8027</v>
          </cell>
          <cell r="AH303">
            <v>7870</v>
          </cell>
          <cell r="AI303">
            <v>7908</v>
          </cell>
          <cell r="AJ303">
            <v>8204</v>
          </cell>
          <cell r="AK303">
            <v>8135</v>
          </cell>
          <cell r="AL303">
            <v>8187</v>
          </cell>
          <cell r="AM303">
            <v>8208</v>
          </cell>
          <cell r="AN303">
            <v>9127</v>
          </cell>
          <cell r="AO303">
            <v>9328</v>
          </cell>
          <cell r="AP303">
            <v>9334</v>
          </cell>
          <cell r="AQ303">
            <v>9246</v>
          </cell>
          <cell r="AR303">
            <v>9415</v>
          </cell>
          <cell r="AS303">
            <v>8919</v>
          </cell>
          <cell r="AT303">
            <v>8824</v>
          </cell>
          <cell r="AU303">
            <v>8970</v>
          </cell>
          <cell r="AV303">
            <v>9440</v>
          </cell>
          <cell r="AW303">
            <v>9585</v>
          </cell>
          <cell r="AX303">
            <v>9599</v>
          </cell>
          <cell r="AY303">
            <v>9674</v>
          </cell>
          <cell r="AZ303">
            <v>9403</v>
          </cell>
          <cell r="BA303">
            <v>9565</v>
          </cell>
          <cell r="BB303">
            <v>9726</v>
          </cell>
          <cell r="BC303">
            <v>9594</v>
          </cell>
          <cell r="BD303">
            <v>9808</v>
          </cell>
          <cell r="BE303">
            <v>9509</v>
          </cell>
          <cell r="BF303">
            <v>9428</v>
          </cell>
          <cell r="BG303">
            <v>9781</v>
          </cell>
          <cell r="BH303">
            <v>9960</v>
          </cell>
          <cell r="BI303">
            <v>9904</v>
          </cell>
          <cell r="BJ303">
            <v>9867</v>
          </cell>
          <cell r="BK303">
            <v>9820</v>
          </cell>
          <cell r="BL303">
            <v>9724</v>
          </cell>
          <cell r="BM303">
            <v>9891</v>
          </cell>
          <cell r="BN303">
            <v>10002</v>
          </cell>
          <cell r="BO303">
            <v>10388</v>
          </cell>
          <cell r="BP303">
            <v>10397</v>
          </cell>
          <cell r="BQ303">
            <v>10133</v>
          </cell>
          <cell r="BR303">
            <v>10084</v>
          </cell>
          <cell r="BS303">
            <v>10057</v>
          </cell>
          <cell r="BT303">
            <v>10438</v>
          </cell>
          <cell r="BU303">
            <v>10441</v>
          </cell>
          <cell r="BV303">
            <v>10464</v>
          </cell>
          <cell r="BW303">
            <v>10415</v>
          </cell>
          <cell r="BX303">
            <v>9692</v>
          </cell>
          <cell r="BY303">
            <v>9811</v>
          </cell>
          <cell r="BZ303">
            <v>9806</v>
          </cell>
          <cell r="CA303">
            <v>9944</v>
          </cell>
          <cell r="CB303">
            <v>9979</v>
          </cell>
          <cell r="CC303">
            <v>9758</v>
          </cell>
          <cell r="CD303">
            <v>9787</v>
          </cell>
          <cell r="CE303">
            <v>9678</v>
          </cell>
          <cell r="CF303">
            <v>10073</v>
          </cell>
          <cell r="CG303">
            <v>10229</v>
          </cell>
          <cell r="CH303">
            <v>10317</v>
          </cell>
          <cell r="CI303">
            <v>10245</v>
          </cell>
          <cell r="CJ303">
            <v>9489</v>
          </cell>
          <cell r="CK303">
            <v>9586</v>
          </cell>
          <cell r="CL303">
            <v>9710</v>
          </cell>
          <cell r="CM303">
            <v>9923</v>
          </cell>
          <cell r="CN303">
            <v>10204</v>
          </cell>
          <cell r="CO303">
            <v>10303</v>
          </cell>
          <cell r="CP303">
            <v>10336</v>
          </cell>
          <cell r="CQ303">
            <v>10295</v>
          </cell>
          <cell r="CR303">
            <v>10502</v>
          </cell>
          <cell r="CS303">
            <v>10588</v>
          </cell>
          <cell r="CT303">
            <v>10904</v>
          </cell>
          <cell r="CU303">
            <v>10881</v>
          </cell>
          <cell r="CV303">
            <v>10774</v>
          </cell>
          <cell r="CW303">
            <v>10852</v>
          </cell>
          <cell r="CX303">
            <v>11010</v>
          </cell>
          <cell r="CY303">
            <v>11036</v>
          </cell>
          <cell r="CZ303">
            <v>11212</v>
          </cell>
          <cell r="DA303">
            <v>11006</v>
          </cell>
          <cell r="DB303">
            <v>10518</v>
          </cell>
          <cell r="DC303">
            <v>10530</v>
          </cell>
          <cell r="DD303">
            <v>10778</v>
          </cell>
          <cell r="DE303">
            <v>11069</v>
          </cell>
          <cell r="DF303">
            <v>10950</v>
          </cell>
          <cell r="DG303">
            <v>10850</v>
          </cell>
          <cell r="DH303">
            <v>8998</v>
          </cell>
          <cell r="DI303">
            <v>9087</v>
          </cell>
          <cell r="DJ303">
            <v>9141</v>
          </cell>
          <cell r="DK303">
            <v>9185</v>
          </cell>
          <cell r="DL303">
            <v>9583</v>
          </cell>
          <cell r="DM303">
            <v>9627</v>
          </cell>
          <cell r="DN303">
            <v>10009</v>
          </cell>
          <cell r="DO303">
            <v>10159</v>
          </cell>
          <cell r="DP303">
            <v>10109</v>
          </cell>
          <cell r="DQ303">
            <v>10015</v>
          </cell>
          <cell r="DR303">
            <v>9991</v>
          </cell>
          <cell r="DS303">
            <v>10048</v>
          </cell>
          <cell r="DT303">
            <v>9975</v>
          </cell>
          <cell r="DU303">
            <v>10035</v>
          </cell>
          <cell r="DV303">
            <v>10158</v>
          </cell>
          <cell r="DW303">
            <v>10154</v>
          </cell>
          <cell r="DX303">
            <v>10372</v>
          </cell>
          <cell r="DY303">
            <v>10728</v>
          </cell>
          <cell r="DZ303">
            <v>11025</v>
          </cell>
          <cell r="EA303">
            <v>11012</v>
          </cell>
          <cell r="EB303">
            <v>10961</v>
          </cell>
          <cell r="EC303">
            <v>10801</v>
          </cell>
          <cell r="ED303">
            <v>10801</v>
          </cell>
          <cell r="EE303">
            <v>10861</v>
          </cell>
          <cell r="EF303">
            <v>10836</v>
          </cell>
          <cell r="EG303">
            <v>10834</v>
          </cell>
          <cell r="EH303">
            <v>10845</v>
          </cell>
          <cell r="EI303">
            <v>10961</v>
          </cell>
          <cell r="EJ303">
            <v>10919</v>
          </cell>
          <cell r="EK303">
            <v>10923</v>
          </cell>
          <cell r="EL303">
            <v>10907</v>
          </cell>
          <cell r="EM303">
            <v>10977</v>
          </cell>
          <cell r="EN303">
            <v>10813</v>
          </cell>
          <cell r="EO303">
            <v>10758</v>
          </cell>
          <cell r="EP303">
            <v>10754</v>
          </cell>
          <cell r="EQ303">
            <v>10885</v>
          </cell>
          <cell r="ER303">
            <v>10630</v>
          </cell>
          <cell r="ES303">
            <v>10574</v>
          </cell>
          <cell r="ET303">
            <v>10658</v>
          </cell>
          <cell r="EU303">
            <v>10741</v>
          </cell>
          <cell r="EV303">
            <v>10553</v>
          </cell>
          <cell r="EW303">
            <v>10797</v>
          </cell>
          <cell r="EX303">
            <v>10521</v>
          </cell>
          <cell r="EY303">
            <v>10473</v>
          </cell>
          <cell r="EZ303">
            <v>10406</v>
          </cell>
          <cell r="FA303">
            <v>10412</v>
          </cell>
          <cell r="FB303">
            <v>10437</v>
          </cell>
          <cell r="FC303">
            <v>10459</v>
          </cell>
          <cell r="FD303">
            <v>10320</v>
          </cell>
          <cell r="FE303">
            <v>10302</v>
          </cell>
          <cell r="FF303">
            <v>10245</v>
          </cell>
          <cell r="FG303">
            <v>10294</v>
          </cell>
          <cell r="FH303">
            <v>10470</v>
          </cell>
          <cell r="FI303">
            <v>10591</v>
          </cell>
          <cell r="FJ303">
            <v>10665</v>
          </cell>
          <cell r="FK303">
            <v>10605</v>
          </cell>
          <cell r="FL303">
            <v>10344</v>
          </cell>
          <cell r="FM303">
            <v>10795</v>
          </cell>
          <cell r="FN303">
            <v>10816</v>
          </cell>
          <cell r="FO303">
            <v>10750</v>
          </cell>
          <cell r="FP303">
            <v>10744</v>
          </cell>
          <cell r="FQ303">
            <v>10800</v>
          </cell>
          <cell r="FR303">
            <v>10841</v>
          </cell>
          <cell r="FS303">
            <v>10909</v>
          </cell>
          <cell r="FT303">
            <v>11235</v>
          </cell>
          <cell r="FU303">
            <v>11422</v>
          </cell>
          <cell r="FV303">
            <v>11677</v>
          </cell>
          <cell r="FW303">
            <v>11417</v>
          </cell>
          <cell r="FX303">
            <v>11192</v>
          </cell>
          <cell r="FY303">
            <v>11167</v>
          </cell>
          <cell r="FZ303">
            <v>11061</v>
          </cell>
          <cell r="GA303">
            <v>11055</v>
          </cell>
          <cell r="GB303">
            <v>10817</v>
          </cell>
          <cell r="GC303">
            <v>10601</v>
          </cell>
          <cell r="GD303">
            <v>10576</v>
          </cell>
          <cell r="GE303">
            <v>10738</v>
          </cell>
          <cell r="GF303">
            <v>10846</v>
          </cell>
          <cell r="GG303">
            <v>11036</v>
          </cell>
          <cell r="GH303">
            <v>11203</v>
          </cell>
          <cell r="GI303">
            <v>11121</v>
          </cell>
          <cell r="GJ303">
            <v>10750</v>
          </cell>
          <cell r="GK303">
            <v>10679</v>
          </cell>
          <cell r="GL303">
            <v>10639</v>
          </cell>
          <cell r="GM303">
            <v>10672</v>
          </cell>
          <cell r="GN303">
            <v>10617</v>
          </cell>
          <cell r="GO303">
            <v>10675</v>
          </cell>
          <cell r="GP303">
            <v>10811</v>
          </cell>
          <cell r="GQ303">
            <v>10852</v>
          </cell>
          <cell r="GR303">
            <v>11050</v>
          </cell>
          <cell r="GS303">
            <v>11201</v>
          </cell>
          <cell r="GT303">
            <v>11392</v>
          </cell>
          <cell r="GU303">
            <v>11356</v>
          </cell>
          <cell r="GV303">
            <v>11055</v>
          </cell>
          <cell r="GW303">
            <v>11117</v>
          </cell>
          <cell r="GX303">
            <v>11156</v>
          </cell>
          <cell r="GY303">
            <v>11052</v>
          </cell>
          <cell r="GZ303">
            <v>11208</v>
          </cell>
          <cell r="HA303">
            <v>11188</v>
          </cell>
          <cell r="HB303">
            <v>11201</v>
          </cell>
          <cell r="HC303">
            <v>11329</v>
          </cell>
          <cell r="HD303">
            <v>11417</v>
          </cell>
          <cell r="HE303">
            <v>11549</v>
          </cell>
          <cell r="HF303">
            <v>11271</v>
          </cell>
          <cell r="HG303">
            <v>11283</v>
          </cell>
          <cell r="HH303">
            <v>11026</v>
          </cell>
          <cell r="HI303">
            <v>10836</v>
          </cell>
          <cell r="HJ303">
            <v>10881</v>
          </cell>
          <cell r="HK303">
            <v>10831</v>
          </cell>
          <cell r="HL303">
            <v>10465</v>
          </cell>
          <cell r="HM303">
            <v>10524</v>
          </cell>
          <cell r="HN303">
            <v>10706</v>
          </cell>
          <cell r="HO303">
            <v>10723</v>
          </cell>
          <cell r="HP303">
            <v>10932</v>
          </cell>
          <cell r="HQ303">
            <v>11217</v>
          </cell>
          <cell r="HR303">
            <v>11501</v>
          </cell>
          <cell r="HS303">
            <v>11330</v>
          </cell>
          <cell r="HT303">
            <v>11045</v>
          </cell>
          <cell r="HU303">
            <v>11070</v>
          </cell>
          <cell r="HV303">
            <v>11071</v>
          </cell>
          <cell r="HW303">
            <v>10975</v>
          </cell>
          <cell r="HX303">
            <v>10715</v>
          </cell>
          <cell r="HY303">
            <v>10932</v>
          </cell>
          <cell r="HZ303">
            <v>10932</v>
          </cell>
          <cell r="IA303">
            <v>11028</v>
          </cell>
          <cell r="IB303">
            <v>11202</v>
          </cell>
          <cell r="IC303">
            <v>11171</v>
          </cell>
          <cell r="ID303">
            <v>11668</v>
          </cell>
          <cell r="IE303">
            <v>11611</v>
          </cell>
          <cell r="IF303">
            <v>11323</v>
          </cell>
          <cell r="IG303">
            <v>10966</v>
          </cell>
          <cell r="IH303">
            <v>11165</v>
          </cell>
          <cell r="II303">
            <v>11167</v>
          </cell>
          <cell r="IJ303">
            <v>10831</v>
          </cell>
          <cell r="IK303">
            <v>10898</v>
          </cell>
          <cell r="IL303">
            <v>10868</v>
          </cell>
          <cell r="IM303">
            <v>7737</v>
          </cell>
          <cell r="IN303">
            <v>7244</v>
          </cell>
          <cell r="IO303">
            <v>8326</v>
          </cell>
          <cell r="IP303">
            <v>8882</v>
          </cell>
          <cell r="IQ303">
            <v>9006</v>
          </cell>
          <cell r="IR303">
            <v>8828</v>
          </cell>
          <cell r="IS303">
            <v>8750</v>
          </cell>
          <cell r="IT303">
            <v>8926</v>
          </cell>
          <cell r="IU303">
            <v>8785</v>
          </cell>
          <cell r="IV303">
            <v>9072</v>
          </cell>
          <cell r="IW303">
            <v>9200</v>
          </cell>
          <cell r="IX303">
            <v>9285</v>
          </cell>
          <cell r="IY303">
            <v>9139</v>
          </cell>
          <cell r="IZ303">
            <v>9268</v>
          </cell>
          <cell r="JA303">
            <v>9538</v>
          </cell>
          <cell r="JB303">
            <v>9914</v>
          </cell>
          <cell r="JC303">
            <v>9795</v>
          </cell>
          <cell r="JD303">
            <v>9420</v>
          </cell>
          <cell r="JE303">
            <v>9534</v>
          </cell>
          <cell r="JF303">
            <v>9585</v>
          </cell>
          <cell r="JG303">
            <v>9554</v>
          </cell>
          <cell r="JH303">
            <v>9346</v>
          </cell>
          <cell r="JI303">
            <v>9500</v>
          </cell>
          <cell r="JJ303">
            <v>9520</v>
          </cell>
          <cell r="JK303">
            <v>9593</v>
          </cell>
          <cell r="JL303">
            <v>9569</v>
          </cell>
          <cell r="JM303">
            <v>9669</v>
          </cell>
          <cell r="JN303">
            <v>10115</v>
          </cell>
          <cell r="JO303">
            <v>10095</v>
          </cell>
          <cell r="JP303">
            <v>9844</v>
          </cell>
          <cell r="JQ303">
            <v>9815</v>
          </cell>
          <cell r="JR303">
            <v>9870</v>
          </cell>
          <cell r="JS303">
            <v>9845</v>
          </cell>
          <cell r="JT303">
            <v>9601</v>
          </cell>
          <cell r="JU303">
            <v>9638</v>
          </cell>
          <cell r="JV303">
            <v>9698</v>
          </cell>
          <cell r="JW303">
            <v>9813</v>
          </cell>
          <cell r="JX303">
            <v>9854</v>
          </cell>
          <cell r="JY303">
            <v>9999</v>
          </cell>
          <cell r="JZ303">
            <v>10308</v>
          </cell>
          <cell r="KA303">
            <v>10245</v>
          </cell>
          <cell r="KB303">
            <v>9952</v>
          </cell>
          <cell r="KC303">
            <v>10034</v>
          </cell>
          <cell r="KD303">
            <v>10126</v>
          </cell>
          <cell r="KE303">
            <v>10168</v>
          </cell>
          <cell r="KF303">
            <v>10053</v>
          </cell>
          <cell r="KG303">
            <v>10255</v>
          </cell>
          <cell r="KH303">
            <v>10327</v>
          </cell>
          <cell r="KI303">
            <v>10408</v>
          </cell>
          <cell r="KJ303">
            <v>10535</v>
          </cell>
          <cell r="KK303">
            <v>10591</v>
          </cell>
          <cell r="KL303">
            <v>11015</v>
          </cell>
          <cell r="KM303">
            <v>10889</v>
          </cell>
          <cell r="KN303">
            <v>10651</v>
          </cell>
          <cell r="KO303">
            <v>10569</v>
          </cell>
          <cell r="KP303">
            <v>10518</v>
          </cell>
          <cell r="KQ303">
            <v>10541</v>
          </cell>
          <cell r="KR303">
            <v>10412</v>
          </cell>
          <cell r="KS303">
            <v>10481</v>
          </cell>
          <cell r="KT303">
            <v>10464</v>
          </cell>
        </row>
        <row r="304">
          <cell r="A304">
            <v>6244</v>
          </cell>
          <cell r="B304" t="str">
            <v>Child day care services</v>
          </cell>
          <cell r="C304">
            <v>5</v>
          </cell>
          <cell r="D304">
            <v>15732</v>
          </cell>
          <cell r="E304">
            <v>15926</v>
          </cell>
          <cell r="F304">
            <v>16234</v>
          </cell>
          <cell r="G304">
            <v>16134</v>
          </cell>
          <cell r="H304">
            <v>16374</v>
          </cell>
          <cell r="I304">
            <v>16177</v>
          </cell>
          <cell r="J304">
            <v>14893</v>
          </cell>
          <cell r="K304">
            <v>15195</v>
          </cell>
          <cell r="L304">
            <v>15885</v>
          </cell>
          <cell r="M304">
            <v>16871</v>
          </cell>
          <cell r="N304">
            <v>16689</v>
          </cell>
          <cell r="O304">
            <v>16504</v>
          </cell>
          <cell r="P304">
            <v>16453</v>
          </cell>
          <cell r="Q304">
            <v>16660</v>
          </cell>
          <cell r="R304">
            <v>16770</v>
          </cell>
          <cell r="S304">
            <v>16125</v>
          </cell>
          <cell r="T304">
            <v>16529</v>
          </cell>
          <cell r="U304">
            <v>16128</v>
          </cell>
          <cell r="V304">
            <v>15143</v>
          </cell>
          <cell r="W304">
            <v>15553</v>
          </cell>
          <cell r="X304">
            <v>16183</v>
          </cell>
          <cell r="Y304">
            <v>16228</v>
          </cell>
          <cell r="Z304">
            <v>16067</v>
          </cell>
          <cell r="AA304">
            <v>15839</v>
          </cell>
          <cell r="AB304">
            <v>15561</v>
          </cell>
          <cell r="AC304">
            <v>15643</v>
          </cell>
          <cell r="AD304">
            <v>15858</v>
          </cell>
          <cell r="AE304">
            <v>16252</v>
          </cell>
          <cell r="AF304">
            <v>16666</v>
          </cell>
          <cell r="AG304">
            <v>16285</v>
          </cell>
          <cell r="AH304">
            <v>15483</v>
          </cell>
          <cell r="AI304">
            <v>15997</v>
          </cell>
          <cell r="AJ304">
            <v>16645</v>
          </cell>
          <cell r="AK304">
            <v>16319</v>
          </cell>
          <cell r="AL304">
            <v>16206</v>
          </cell>
          <cell r="AM304">
            <v>15989</v>
          </cell>
          <cell r="AN304">
            <v>15565</v>
          </cell>
          <cell r="AO304">
            <v>15661</v>
          </cell>
          <cell r="AP304">
            <v>15792</v>
          </cell>
          <cell r="AQ304">
            <v>15877</v>
          </cell>
          <cell r="AR304">
            <v>16214</v>
          </cell>
          <cell r="AS304">
            <v>15820</v>
          </cell>
          <cell r="AT304">
            <v>15018</v>
          </cell>
          <cell r="AU304">
            <v>15477</v>
          </cell>
          <cell r="AV304">
            <v>16507</v>
          </cell>
          <cell r="AW304">
            <v>16643</v>
          </cell>
          <cell r="AX304">
            <v>16300</v>
          </cell>
          <cell r="AY304">
            <v>16160</v>
          </cell>
          <cell r="AZ304">
            <v>15292</v>
          </cell>
          <cell r="BA304">
            <v>15450</v>
          </cell>
          <cell r="BB304">
            <v>15647</v>
          </cell>
          <cell r="BC304">
            <v>16387</v>
          </cell>
          <cell r="BD304">
            <v>16756</v>
          </cell>
          <cell r="BE304">
            <v>16128</v>
          </cell>
          <cell r="BF304">
            <v>15042</v>
          </cell>
          <cell r="BG304">
            <v>15472</v>
          </cell>
          <cell r="BH304">
            <v>16307</v>
          </cell>
          <cell r="BI304">
            <v>16582</v>
          </cell>
          <cell r="BJ304">
            <v>16576</v>
          </cell>
          <cell r="BK304">
            <v>16113</v>
          </cell>
          <cell r="BL304">
            <v>16423</v>
          </cell>
          <cell r="BM304">
            <v>16543</v>
          </cell>
          <cell r="BN304">
            <v>16620</v>
          </cell>
          <cell r="BO304">
            <v>16806</v>
          </cell>
          <cell r="BP304">
            <v>17168</v>
          </cell>
          <cell r="BQ304">
            <v>16729</v>
          </cell>
          <cell r="BR304">
            <v>15590</v>
          </cell>
          <cell r="BS304">
            <v>15941</v>
          </cell>
          <cell r="BT304">
            <v>17080</v>
          </cell>
          <cell r="BU304">
            <v>17289</v>
          </cell>
          <cell r="BV304">
            <v>17347</v>
          </cell>
          <cell r="BW304">
            <v>17159</v>
          </cell>
          <cell r="BX304">
            <v>17034</v>
          </cell>
          <cell r="BY304">
            <v>17122</v>
          </cell>
          <cell r="BZ304">
            <v>17251</v>
          </cell>
          <cell r="CA304">
            <v>17254</v>
          </cell>
          <cell r="CB304">
            <v>17674</v>
          </cell>
          <cell r="CC304">
            <v>17472</v>
          </cell>
          <cell r="CD304">
            <v>16012</v>
          </cell>
          <cell r="CE304">
            <v>16407</v>
          </cell>
          <cell r="CF304">
            <v>17658</v>
          </cell>
          <cell r="CG304">
            <v>17777</v>
          </cell>
          <cell r="CH304">
            <v>17759</v>
          </cell>
          <cell r="CI304">
            <v>17603</v>
          </cell>
          <cell r="CJ304">
            <v>17316</v>
          </cell>
          <cell r="CK304">
            <v>17274</v>
          </cell>
          <cell r="CL304">
            <v>17452</v>
          </cell>
          <cell r="CM304">
            <v>17485</v>
          </cell>
          <cell r="CN304">
            <v>17747</v>
          </cell>
          <cell r="CO304">
            <v>17448</v>
          </cell>
          <cell r="CP304">
            <v>15663</v>
          </cell>
          <cell r="CQ304">
            <v>15869</v>
          </cell>
          <cell r="CR304">
            <v>16888</v>
          </cell>
          <cell r="CS304">
            <v>16819</v>
          </cell>
          <cell r="CT304">
            <v>16948</v>
          </cell>
          <cell r="CU304">
            <v>16275</v>
          </cell>
          <cell r="CV304">
            <v>16213</v>
          </cell>
          <cell r="CW304">
            <v>16042</v>
          </cell>
          <cell r="CX304">
            <v>16259</v>
          </cell>
          <cell r="CY304">
            <v>16561</v>
          </cell>
          <cell r="CZ304">
            <v>16882</v>
          </cell>
          <cell r="DA304">
            <v>16669</v>
          </cell>
          <cell r="DB304">
            <v>15409</v>
          </cell>
          <cell r="DC304">
            <v>15692</v>
          </cell>
          <cell r="DD304">
            <v>16773</v>
          </cell>
          <cell r="DE304">
            <v>16550</v>
          </cell>
          <cell r="DF304">
            <v>16505</v>
          </cell>
          <cell r="DG304">
            <v>16118</v>
          </cell>
          <cell r="DH304">
            <v>15702</v>
          </cell>
          <cell r="DI304">
            <v>15691</v>
          </cell>
          <cell r="DJ304">
            <v>15697</v>
          </cell>
          <cell r="DK304">
            <v>15603</v>
          </cell>
          <cell r="DL304">
            <v>16030</v>
          </cell>
          <cell r="DM304">
            <v>15466</v>
          </cell>
          <cell r="DN304">
            <v>14075</v>
          </cell>
          <cell r="DO304">
            <v>14178</v>
          </cell>
          <cell r="DP304">
            <v>15036</v>
          </cell>
          <cell r="DQ304">
            <v>15159</v>
          </cell>
          <cell r="DR304">
            <v>15037</v>
          </cell>
          <cell r="DS304">
            <v>14614</v>
          </cell>
          <cell r="DT304">
            <v>14372</v>
          </cell>
          <cell r="DU304">
            <v>14526</v>
          </cell>
          <cell r="DV304">
            <v>14569</v>
          </cell>
          <cell r="DW304">
            <v>14641</v>
          </cell>
          <cell r="DX304">
            <v>14936</v>
          </cell>
          <cell r="DY304">
            <v>14585</v>
          </cell>
          <cell r="DZ304">
            <v>13465</v>
          </cell>
          <cell r="EA304">
            <v>13887</v>
          </cell>
          <cell r="EB304">
            <v>14792</v>
          </cell>
          <cell r="EC304">
            <v>15004</v>
          </cell>
          <cell r="ED304">
            <v>14894</v>
          </cell>
          <cell r="EE304">
            <v>14491</v>
          </cell>
          <cell r="EF304">
            <v>14406</v>
          </cell>
          <cell r="EG304">
            <v>14492</v>
          </cell>
          <cell r="EH304">
            <v>14584</v>
          </cell>
          <cell r="EI304">
            <v>15002</v>
          </cell>
          <cell r="EJ304">
            <v>15361</v>
          </cell>
          <cell r="EK304">
            <v>14879</v>
          </cell>
          <cell r="EL304">
            <v>13988</v>
          </cell>
          <cell r="EM304">
            <v>14227</v>
          </cell>
          <cell r="EN304">
            <v>15322</v>
          </cell>
          <cell r="EO304">
            <v>15302</v>
          </cell>
          <cell r="EP304">
            <v>15283</v>
          </cell>
          <cell r="EQ304">
            <v>14707</v>
          </cell>
          <cell r="ER304">
            <v>14752</v>
          </cell>
          <cell r="ES304">
            <v>14958</v>
          </cell>
          <cell r="ET304">
            <v>15061</v>
          </cell>
          <cell r="EU304">
            <v>15250</v>
          </cell>
          <cell r="EV304">
            <v>15614</v>
          </cell>
          <cell r="EW304">
            <v>15102</v>
          </cell>
          <cell r="EX304">
            <v>14104</v>
          </cell>
          <cell r="EY304">
            <v>14531</v>
          </cell>
          <cell r="EZ304">
            <v>15429</v>
          </cell>
          <cell r="FA304">
            <v>15286</v>
          </cell>
          <cell r="FB304">
            <v>15235</v>
          </cell>
          <cell r="FC304">
            <v>14980</v>
          </cell>
          <cell r="FD304">
            <v>14911</v>
          </cell>
          <cell r="FE304">
            <v>15064</v>
          </cell>
          <cell r="FF304">
            <v>15194</v>
          </cell>
          <cell r="FG304">
            <v>15541</v>
          </cell>
          <cell r="FH304">
            <v>15583</v>
          </cell>
          <cell r="FI304">
            <v>15120</v>
          </cell>
          <cell r="FJ304">
            <v>14312</v>
          </cell>
          <cell r="FK304">
            <v>14561</v>
          </cell>
          <cell r="FL304">
            <v>15507</v>
          </cell>
          <cell r="FM304">
            <v>15506</v>
          </cell>
          <cell r="FN304">
            <v>15532</v>
          </cell>
          <cell r="FO304">
            <v>15064</v>
          </cell>
          <cell r="FP304">
            <v>14566</v>
          </cell>
          <cell r="FQ304">
            <v>14873</v>
          </cell>
          <cell r="FR304">
            <v>15033</v>
          </cell>
          <cell r="FS304">
            <v>15378</v>
          </cell>
          <cell r="FT304">
            <v>15706</v>
          </cell>
          <cell r="FU304">
            <v>15186</v>
          </cell>
          <cell r="FV304">
            <v>14192</v>
          </cell>
          <cell r="FW304">
            <v>14196</v>
          </cell>
          <cell r="FX304">
            <v>15023</v>
          </cell>
          <cell r="FY304">
            <v>15410</v>
          </cell>
          <cell r="FZ304">
            <v>15363</v>
          </cell>
          <cell r="GA304">
            <v>15033</v>
          </cell>
          <cell r="GB304">
            <v>14974</v>
          </cell>
          <cell r="GC304">
            <v>15123</v>
          </cell>
          <cell r="GD304">
            <v>15202</v>
          </cell>
          <cell r="GE304">
            <v>15365</v>
          </cell>
          <cell r="GF304">
            <v>15691</v>
          </cell>
          <cell r="GG304">
            <v>15282</v>
          </cell>
          <cell r="GH304">
            <v>14797</v>
          </cell>
          <cell r="GI304">
            <v>14862</v>
          </cell>
          <cell r="GJ304">
            <v>15677</v>
          </cell>
          <cell r="GK304">
            <v>16095</v>
          </cell>
          <cell r="GL304">
            <v>16038</v>
          </cell>
          <cell r="GM304">
            <v>15766</v>
          </cell>
          <cell r="GN304">
            <v>15753</v>
          </cell>
          <cell r="GO304">
            <v>15921</v>
          </cell>
          <cell r="GP304">
            <v>15942</v>
          </cell>
          <cell r="GQ304">
            <v>16143</v>
          </cell>
          <cell r="GR304">
            <v>16471</v>
          </cell>
          <cell r="GS304">
            <v>15920</v>
          </cell>
          <cell r="GT304">
            <v>15283</v>
          </cell>
          <cell r="GU304">
            <v>15583</v>
          </cell>
          <cell r="GV304">
            <v>16306</v>
          </cell>
          <cell r="GW304">
            <v>16473</v>
          </cell>
          <cell r="GX304">
            <v>16548</v>
          </cell>
          <cell r="GY304">
            <v>16301</v>
          </cell>
          <cell r="GZ304">
            <v>16300</v>
          </cell>
          <cell r="HA304">
            <v>16428</v>
          </cell>
          <cell r="HB304">
            <v>16559</v>
          </cell>
          <cell r="HC304">
            <v>16639</v>
          </cell>
          <cell r="HD304">
            <v>17148</v>
          </cell>
          <cell r="HE304">
            <v>16679</v>
          </cell>
          <cell r="HF304">
            <v>15663</v>
          </cell>
          <cell r="HG304">
            <v>16071</v>
          </cell>
          <cell r="HH304">
            <v>16697</v>
          </cell>
          <cell r="HI304">
            <v>17005</v>
          </cell>
          <cell r="HJ304">
            <v>16877</v>
          </cell>
          <cell r="HK304">
            <v>16835</v>
          </cell>
          <cell r="HL304">
            <v>16723</v>
          </cell>
          <cell r="HM304">
            <v>16848</v>
          </cell>
          <cell r="HN304">
            <v>16997</v>
          </cell>
          <cell r="HO304">
            <v>17213</v>
          </cell>
          <cell r="HP304">
            <v>17511</v>
          </cell>
          <cell r="HQ304">
            <v>17105</v>
          </cell>
          <cell r="HR304">
            <v>15899</v>
          </cell>
          <cell r="HS304">
            <v>16155</v>
          </cell>
          <cell r="HT304">
            <v>16990</v>
          </cell>
          <cell r="HU304">
            <v>17212</v>
          </cell>
          <cell r="HV304">
            <v>17249</v>
          </cell>
          <cell r="HW304">
            <v>17104</v>
          </cell>
          <cell r="HX304">
            <v>17067</v>
          </cell>
          <cell r="HY304">
            <v>17243</v>
          </cell>
          <cell r="HZ304">
            <v>17432</v>
          </cell>
          <cell r="IA304">
            <v>17543</v>
          </cell>
          <cell r="IB304">
            <v>17876</v>
          </cell>
          <cell r="IC304">
            <v>17595</v>
          </cell>
          <cell r="ID304">
            <v>16531</v>
          </cell>
          <cell r="IE304">
            <v>17224</v>
          </cell>
          <cell r="IF304">
            <v>17816</v>
          </cell>
          <cell r="IG304">
            <v>18155</v>
          </cell>
          <cell r="IH304">
            <v>18296</v>
          </cell>
          <cell r="II304">
            <v>17940</v>
          </cell>
          <cell r="IJ304">
            <v>17890</v>
          </cell>
          <cell r="IK304">
            <v>18118</v>
          </cell>
          <cell r="IL304">
            <v>17936</v>
          </cell>
          <cell r="IM304">
            <v>9716</v>
          </cell>
          <cell r="IN304">
            <v>10291</v>
          </cell>
          <cell r="IO304">
            <v>12304</v>
          </cell>
          <cell r="IP304">
            <v>12977</v>
          </cell>
          <cell r="IQ304">
            <v>13875</v>
          </cell>
          <cell r="IR304">
            <v>14390</v>
          </cell>
          <cell r="IS304">
            <v>15198</v>
          </cell>
          <cell r="IT304">
            <v>15115</v>
          </cell>
          <cell r="IU304">
            <v>14873</v>
          </cell>
          <cell r="IV304">
            <v>15105</v>
          </cell>
          <cell r="IW304">
            <v>15264</v>
          </cell>
          <cell r="IX304">
            <v>15423</v>
          </cell>
          <cell r="IY304">
            <v>15454</v>
          </cell>
          <cell r="IZ304">
            <v>15714</v>
          </cell>
          <cell r="JA304">
            <v>15689</v>
          </cell>
          <cell r="JB304">
            <v>15065</v>
          </cell>
          <cell r="JC304">
            <v>15477</v>
          </cell>
          <cell r="JD304">
            <v>15581</v>
          </cell>
          <cell r="JE304">
            <v>16090</v>
          </cell>
          <cell r="JF304">
            <v>16297</v>
          </cell>
          <cell r="JG304">
            <v>16150</v>
          </cell>
          <cell r="JH304">
            <v>16566</v>
          </cell>
          <cell r="JI304">
            <v>17002</v>
          </cell>
          <cell r="JJ304">
            <v>17054</v>
          </cell>
          <cell r="JK304">
            <v>17366</v>
          </cell>
          <cell r="JL304">
            <v>17679</v>
          </cell>
          <cell r="JM304">
            <v>17203</v>
          </cell>
          <cell r="JN304">
            <v>17672</v>
          </cell>
          <cell r="JO304">
            <v>18081</v>
          </cell>
          <cell r="JP304">
            <v>18220</v>
          </cell>
          <cell r="JQ304">
            <v>18638</v>
          </cell>
          <cell r="JR304">
            <v>18699</v>
          </cell>
          <cell r="JS304">
            <v>18796</v>
          </cell>
          <cell r="JT304">
            <v>18957</v>
          </cell>
          <cell r="JU304">
            <v>18913</v>
          </cell>
          <cell r="JV304">
            <v>19168</v>
          </cell>
          <cell r="JW304">
            <v>19092</v>
          </cell>
          <cell r="JX304">
            <v>19460</v>
          </cell>
          <cell r="JY304">
            <v>19583</v>
          </cell>
          <cell r="JZ304">
            <v>19021</v>
          </cell>
          <cell r="KA304">
            <v>19271</v>
          </cell>
          <cell r="KB304">
            <v>19347</v>
          </cell>
          <cell r="KC304">
            <v>19662</v>
          </cell>
          <cell r="KD304">
            <v>19734</v>
          </cell>
          <cell r="KE304">
            <v>19717</v>
          </cell>
          <cell r="KF304">
            <v>19884</v>
          </cell>
          <cell r="KG304">
            <v>20047</v>
          </cell>
          <cell r="KH304">
            <v>20256</v>
          </cell>
          <cell r="KI304">
            <v>20286</v>
          </cell>
          <cell r="KJ304">
            <v>20700</v>
          </cell>
          <cell r="KK304">
            <v>20829</v>
          </cell>
          <cell r="KL304">
            <v>20040</v>
          </cell>
          <cell r="KM304">
            <v>20464</v>
          </cell>
          <cell r="KN304">
            <v>20435</v>
          </cell>
          <cell r="KO304">
            <v>20682</v>
          </cell>
          <cell r="KP304">
            <v>20825</v>
          </cell>
          <cell r="KQ304">
            <v>20563</v>
          </cell>
          <cell r="KR304">
            <v>20664</v>
          </cell>
          <cell r="KS304">
            <v>20794</v>
          </cell>
          <cell r="KT304">
            <v>20875</v>
          </cell>
        </row>
        <row r="305">
          <cell r="A305">
            <v>7111</v>
          </cell>
          <cell r="B305" t="str">
            <v>Performing arts companies</v>
          </cell>
          <cell r="C305">
            <v>5</v>
          </cell>
          <cell r="D305">
            <v>2289</v>
          </cell>
          <cell r="E305">
            <v>2262</v>
          </cell>
          <cell r="F305">
            <v>2375</v>
          </cell>
          <cell r="G305">
            <v>2474</v>
          </cell>
          <cell r="H305">
            <v>2511</v>
          </cell>
          <cell r="I305">
            <v>2696</v>
          </cell>
          <cell r="J305">
            <v>2849</v>
          </cell>
          <cell r="K305">
            <v>2819</v>
          </cell>
          <cell r="L305">
            <v>2529</v>
          </cell>
          <cell r="M305">
            <v>2363</v>
          </cell>
          <cell r="N305">
            <v>2452</v>
          </cell>
          <cell r="O305">
            <v>2353</v>
          </cell>
          <cell r="P305">
            <v>2035</v>
          </cell>
          <cell r="Q305">
            <v>2134</v>
          </cell>
          <cell r="R305">
            <v>2231</v>
          </cell>
          <cell r="S305">
            <v>2306</v>
          </cell>
          <cell r="T305">
            <v>2447</v>
          </cell>
          <cell r="U305">
            <v>2319</v>
          </cell>
          <cell r="V305">
            <v>2254</v>
          </cell>
          <cell r="W305">
            <v>2317</v>
          </cell>
          <cell r="X305">
            <v>2044</v>
          </cell>
          <cell r="Y305">
            <v>2164</v>
          </cell>
          <cell r="Z305">
            <v>2337</v>
          </cell>
          <cell r="AA305">
            <v>2230</v>
          </cell>
          <cell r="AB305">
            <v>1739</v>
          </cell>
          <cell r="AC305">
            <v>1833</v>
          </cell>
          <cell r="AD305">
            <v>1976</v>
          </cell>
          <cell r="AE305">
            <v>2017</v>
          </cell>
          <cell r="AF305">
            <v>2078</v>
          </cell>
          <cell r="AG305">
            <v>1837</v>
          </cell>
          <cell r="AH305">
            <v>2031</v>
          </cell>
          <cell r="AI305">
            <v>1968</v>
          </cell>
          <cell r="AJ305">
            <v>1972</v>
          </cell>
          <cell r="AK305">
            <v>2030</v>
          </cell>
          <cell r="AL305">
            <v>2102</v>
          </cell>
          <cell r="AM305">
            <v>1986</v>
          </cell>
          <cell r="AN305">
            <v>1711</v>
          </cell>
          <cell r="AO305">
            <v>1777</v>
          </cell>
          <cell r="AP305">
            <v>1855</v>
          </cell>
          <cell r="AQ305">
            <v>1825</v>
          </cell>
          <cell r="AR305">
            <v>1883</v>
          </cell>
          <cell r="AS305">
            <v>1819</v>
          </cell>
          <cell r="AT305">
            <v>1995</v>
          </cell>
          <cell r="AU305">
            <v>1714</v>
          </cell>
          <cell r="AV305">
            <v>1916</v>
          </cell>
          <cell r="AW305">
            <v>1934</v>
          </cell>
          <cell r="AX305">
            <v>1903</v>
          </cell>
          <cell r="AY305">
            <v>1846</v>
          </cell>
          <cell r="AZ305">
            <v>1462</v>
          </cell>
          <cell r="BA305">
            <v>1502</v>
          </cell>
          <cell r="BB305">
            <v>1529</v>
          </cell>
          <cell r="BC305">
            <v>1730</v>
          </cell>
          <cell r="BD305">
            <v>1883</v>
          </cell>
          <cell r="BE305">
            <v>1874</v>
          </cell>
          <cell r="BF305">
            <v>1697</v>
          </cell>
          <cell r="BG305">
            <v>1677</v>
          </cell>
          <cell r="BH305">
            <v>1834</v>
          </cell>
          <cell r="BI305">
            <v>1878</v>
          </cell>
          <cell r="BJ305">
            <v>1875</v>
          </cell>
          <cell r="BK305">
            <v>1807</v>
          </cell>
          <cell r="BL305">
            <v>1435</v>
          </cell>
          <cell r="BM305">
            <v>1504</v>
          </cell>
          <cell r="BN305">
            <v>1574</v>
          </cell>
          <cell r="BO305">
            <v>1874</v>
          </cell>
          <cell r="BP305">
            <v>1983</v>
          </cell>
          <cell r="BQ305">
            <v>1718</v>
          </cell>
          <cell r="BR305">
            <v>1714</v>
          </cell>
          <cell r="BS305">
            <v>1839</v>
          </cell>
          <cell r="BT305">
            <v>1605</v>
          </cell>
          <cell r="BU305">
            <v>1871</v>
          </cell>
          <cell r="BV305">
            <v>1804</v>
          </cell>
          <cell r="BW305">
            <v>1644</v>
          </cell>
          <cell r="BX305">
            <v>1502</v>
          </cell>
          <cell r="BY305">
            <v>1621</v>
          </cell>
          <cell r="BZ305">
            <v>1646</v>
          </cell>
          <cell r="CA305">
            <v>1833</v>
          </cell>
          <cell r="CB305">
            <v>2017</v>
          </cell>
          <cell r="CC305">
            <v>1721</v>
          </cell>
          <cell r="CD305">
            <v>1785</v>
          </cell>
          <cell r="CE305">
            <v>1816</v>
          </cell>
          <cell r="CF305">
            <v>1912</v>
          </cell>
          <cell r="CG305">
            <v>1877</v>
          </cell>
          <cell r="CH305">
            <v>1838</v>
          </cell>
          <cell r="CI305">
            <v>1772</v>
          </cell>
          <cell r="CJ305">
            <v>1584</v>
          </cell>
          <cell r="CK305">
            <v>1668</v>
          </cell>
          <cell r="CL305">
            <v>1952</v>
          </cell>
          <cell r="CM305">
            <v>1802</v>
          </cell>
          <cell r="CN305">
            <v>1974</v>
          </cell>
          <cell r="CO305">
            <v>1683</v>
          </cell>
          <cell r="CP305">
            <v>1725</v>
          </cell>
          <cell r="CQ305">
            <v>1472</v>
          </cell>
          <cell r="CR305">
            <v>1796</v>
          </cell>
          <cell r="CS305">
            <v>1887</v>
          </cell>
          <cell r="CT305">
            <v>1893</v>
          </cell>
          <cell r="CU305">
            <v>1771</v>
          </cell>
          <cell r="CV305">
            <v>1542</v>
          </cell>
          <cell r="CW305">
            <v>1663</v>
          </cell>
          <cell r="CX305">
            <v>1797</v>
          </cell>
          <cell r="CY305">
            <v>1764</v>
          </cell>
          <cell r="CZ305">
            <v>1896</v>
          </cell>
          <cell r="DA305">
            <v>1485</v>
          </cell>
          <cell r="DB305">
            <v>1492</v>
          </cell>
          <cell r="DC305">
            <v>1638</v>
          </cell>
          <cell r="DD305">
            <v>1802</v>
          </cell>
          <cell r="DE305">
            <v>1713</v>
          </cell>
          <cell r="DF305">
            <v>1813</v>
          </cell>
          <cell r="DG305">
            <v>1824</v>
          </cell>
          <cell r="DH305">
            <v>1464</v>
          </cell>
          <cell r="DI305">
            <v>1736</v>
          </cell>
          <cell r="DJ305">
            <v>1802</v>
          </cell>
          <cell r="DK305">
            <v>1813</v>
          </cell>
          <cell r="DL305">
            <v>1923</v>
          </cell>
          <cell r="DM305">
            <v>1506</v>
          </cell>
          <cell r="DN305">
            <v>1534</v>
          </cell>
          <cell r="DO305">
            <v>1469</v>
          </cell>
          <cell r="DP305">
            <v>1650</v>
          </cell>
          <cell r="DQ305">
            <v>1714</v>
          </cell>
          <cell r="DR305">
            <v>1613</v>
          </cell>
          <cell r="DS305">
            <v>1661</v>
          </cell>
          <cell r="DT305">
            <v>1552</v>
          </cell>
          <cell r="DU305">
            <v>1773</v>
          </cell>
          <cell r="DV305">
            <v>1870</v>
          </cell>
          <cell r="DW305">
            <v>1738</v>
          </cell>
          <cell r="DX305">
            <v>1909</v>
          </cell>
          <cell r="DY305">
            <v>1495</v>
          </cell>
          <cell r="DZ305">
            <v>1708</v>
          </cell>
          <cell r="EA305">
            <v>1729</v>
          </cell>
          <cell r="EB305">
            <v>1839</v>
          </cell>
          <cell r="EC305">
            <v>1844</v>
          </cell>
          <cell r="ED305">
            <v>1560</v>
          </cell>
          <cell r="EE305">
            <v>1694</v>
          </cell>
          <cell r="EF305">
            <v>1481</v>
          </cell>
          <cell r="EG305">
            <v>1612</v>
          </cell>
          <cell r="EH305">
            <v>1788</v>
          </cell>
          <cell r="EI305">
            <v>1792</v>
          </cell>
          <cell r="EJ305">
            <v>2080</v>
          </cell>
          <cell r="EK305">
            <v>1666</v>
          </cell>
          <cell r="EL305">
            <v>1722</v>
          </cell>
          <cell r="EM305">
            <v>1509</v>
          </cell>
          <cell r="EN305">
            <v>1769</v>
          </cell>
          <cell r="EO305">
            <v>1788</v>
          </cell>
          <cell r="EP305">
            <v>1703</v>
          </cell>
          <cell r="EQ305">
            <v>1596</v>
          </cell>
          <cell r="ER305">
            <v>1499</v>
          </cell>
          <cell r="ES305">
            <v>1870</v>
          </cell>
          <cell r="ET305">
            <v>1835</v>
          </cell>
          <cell r="EU305">
            <v>1865</v>
          </cell>
          <cell r="EV305">
            <v>2100</v>
          </cell>
          <cell r="EW305">
            <v>1657</v>
          </cell>
          <cell r="EX305">
            <v>1656</v>
          </cell>
          <cell r="EY305">
            <v>1445</v>
          </cell>
          <cell r="EZ305">
            <v>1563</v>
          </cell>
          <cell r="FA305">
            <v>1998</v>
          </cell>
          <cell r="FB305">
            <v>1944</v>
          </cell>
          <cell r="FC305">
            <v>1777</v>
          </cell>
          <cell r="FD305">
            <v>1604</v>
          </cell>
          <cell r="FE305">
            <v>1783</v>
          </cell>
          <cell r="FF305">
            <v>1844</v>
          </cell>
          <cell r="FG305">
            <v>1886</v>
          </cell>
          <cell r="FH305">
            <v>2077</v>
          </cell>
          <cell r="FI305">
            <v>1714</v>
          </cell>
          <cell r="FJ305">
            <v>1724</v>
          </cell>
          <cell r="FK305">
            <v>1487</v>
          </cell>
          <cell r="FL305">
            <v>1677</v>
          </cell>
          <cell r="FM305">
            <v>1988</v>
          </cell>
          <cell r="FN305">
            <v>1893</v>
          </cell>
          <cell r="FO305">
            <v>1842</v>
          </cell>
          <cell r="FP305">
            <v>1701</v>
          </cell>
          <cell r="FQ305">
            <v>1967</v>
          </cell>
          <cell r="FR305">
            <v>1927</v>
          </cell>
          <cell r="FS305">
            <v>1899</v>
          </cell>
          <cell r="FT305">
            <v>2080</v>
          </cell>
          <cell r="FU305">
            <v>1695</v>
          </cell>
          <cell r="FV305">
            <v>1840</v>
          </cell>
          <cell r="FW305">
            <v>1569</v>
          </cell>
          <cell r="FX305">
            <v>1834</v>
          </cell>
          <cell r="FY305">
            <v>2178</v>
          </cell>
          <cell r="FZ305">
            <v>2147</v>
          </cell>
          <cell r="GA305">
            <v>2001</v>
          </cell>
          <cell r="GB305">
            <v>1764</v>
          </cell>
          <cell r="GC305">
            <v>1838</v>
          </cell>
          <cell r="GD305">
            <v>1907</v>
          </cell>
          <cell r="GE305">
            <v>2184</v>
          </cell>
          <cell r="GF305">
            <v>2111</v>
          </cell>
          <cell r="GG305">
            <v>1839</v>
          </cell>
          <cell r="GH305">
            <v>1776</v>
          </cell>
          <cell r="GI305">
            <v>1576</v>
          </cell>
          <cell r="GJ305">
            <v>1766</v>
          </cell>
          <cell r="GK305">
            <v>2166</v>
          </cell>
          <cell r="GL305">
            <v>2323</v>
          </cell>
          <cell r="GM305">
            <v>2164</v>
          </cell>
          <cell r="GN305">
            <v>1906</v>
          </cell>
          <cell r="GO305">
            <v>2105</v>
          </cell>
          <cell r="GP305">
            <v>2172</v>
          </cell>
          <cell r="GQ305">
            <v>2181</v>
          </cell>
          <cell r="GR305">
            <v>2172</v>
          </cell>
          <cell r="GS305">
            <v>1806</v>
          </cell>
          <cell r="GT305">
            <v>1975</v>
          </cell>
          <cell r="GU305">
            <v>1712</v>
          </cell>
          <cell r="GV305">
            <v>2112</v>
          </cell>
          <cell r="GW305">
            <v>2161</v>
          </cell>
          <cell r="GX305">
            <v>2349</v>
          </cell>
          <cell r="GY305">
            <v>2181</v>
          </cell>
          <cell r="GZ305">
            <v>2223</v>
          </cell>
          <cell r="HA305">
            <v>2191</v>
          </cell>
          <cell r="HB305">
            <v>2393</v>
          </cell>
          <cell r="HC305">
            <v>2196</v>
          </cell>
          <cell r="HD305">
            <v>2374</v>
          </cell>
          <cell r="HE305">
            <v>2116</v>
          </cell>
          <cell r="HF305">
            <v>2047</v>
          </cell>
          <cell r="HG305">
            <v>1803</v>
          </cell>
          <cell r="HH305">
            <v>2068</v>
          </cell>
          <cell r="HI305">
            <v>2373</v>
          </cell>
          <cell r="HJ305">
            <v>2413</v>
          </cell>
          <cell r="HK305">
            <v>2326</v>
          </cell>
          <cell r="HL305">
            <v>2095</v>
          </cell>
          <cell r="HM305">
            <v>2084</v>
          </cell>
          <cell r="HN305">
            <v>2380</v>
          </cell>
          <cell r="HO305">
            <v>2331</v>
          </cell>
          <cell r="HP305">
            <v>2458</v>
          </cell>
          <cell r="HQ305">
            <v>1996</v>
          </cell>
          <cell r="HR305">
            <v>1978</v>
          </cell>
          <cell r="HS305">
            <v>1799</v>
          </cell>
          <cell r="HT305">
            <v>1985</v>
          </cell>
          <cell r="HU305">
            <v>2278</v>
          </cell>
          <cell r="HV305">
            <v>2335</v>
          </cell>
          <cell r="HW305">
            <v>2295</v>
          </cell>
          <cell r="HX305">
            <v>2192</v>
          </cell>
          <cell r="HY305">
            <v>2188</v>
          </cell>
          <cell r="HZ305">
            <v>2306</v>
          </cell>
          <cell r="IA305">
            <v>2340</v>
          </cell>
          <cell r="IB305">
            <v>2339</v>
          </cell>
          <cell r="IC305">
            <v>1802</v>
          </cell>
          <cell r="ID305">
            <v>2010</v>
          </cell>
          <cell r="IE305">
            <v>1705</v>
          </cell>
          <cell r="IF305">
            <v>2010</v>
          </cell>
          <cell r="IG305">
            <v>2358</v>
          </cell>
          <cell r="IH305">
            <v>2295</v>
          </cell>
          <cell r="II305">
            <v>2205</v>
          </cell>
          <cell r="IJ305">
            <v>1991</v>
          </cell>
          <cell r="IK305">
            <v>2176</v>
          </cell>
          <cell r="IL305">
            <v>2121</v>
          </cell>
          <cell r="IM305">
            <v>1227</v>
          </cell>
          <cell r="IN305">
            <v>1297</v>
          </cell>
          <cell r="IO305">
            <v>1182</v>
          </cell>
          <cell r="IP305">
            <v>1232</v>
          </cell>
          <cell r="IQ305">
            <v>1099</v>
          </cell>
          <cell r="IR305">
            <v>1142</v>
          </cell>
          <cell r="IS305">
            <v>1362</v>
          </cell>
          <cell r="IT305">
            <v>1273</v>
          </cell>
          <cell r="IU305">
            <v>1181</v>
          </cell>
          <cell r="IV305">
            <v>1137</v>
          </cell>
          <cell r="IW305">
            <v>1230</v>
          </cell>
          <cell r="IX305">
            <v>1287</v>
          </cell>
          <cell r="IY305">
            <v>1414</v>
          </cell>
          <cell r="IZ305">
            <v>1465</v>
          </cell>
          <cell r="JA305">
            <v>1542</v>
          </cell>
          <cell r="JB305">
            <v>1655</v>
          </cell>
          <cell r="JC305">
            <v>1735</v>
          </cell>
          <cell r="JD305">
            <v>1903</v>
          </cell>
          <cell r="JE305">
            <v>2328</v>
          </cell>
          <cell r="JF305">
            <v>2304</v>
          </cell>
          <cell r="JG305">
            <v>1996</v>
          </cell>
          <cell r="JH305">
            <v>1968</v>
          </cell>
          <cell r="JI305">
            <v>2104</v>
          </cell>
          <cell r="JJ305">
            <v>2170</v>
          </cell>
          <cell r="JK305">
            <v>2306</v>
          </cell>
          <cell r="JL305">
            <v>2244</v>
          </cell>
          <cell r="JM305">
            <v>2056</v>
          </cell>
          <cell r="JN305">
            <v>2269</v>
          </cell>
          <cell r="JO305">
            <v>2070</v>
          </cell>
          <cell r="JP305">
            <v>2290</v>
          </cell>
          <cell r="JQ305">
            <v>2596</v>
          </cell>
          <cell r="JR305">
            <v>2448</v>
          </cell>
          <cell r="JS305">
            <v>2359</v>
          </cell>
          <cell r="JT305">
            <v>1951</v>
          </cell>
          <cell r="JU305">
            <v>2129</v>
          </cell>
          <cell r="JV305">
            <v>2363</v>
          </cell>
          <cell r="JW305">
            <v>2426</v>
          </cell>
          <cell r="JX305">
            <v>2321</v>
          </cell>
          <cell r="JY305">
            <v>2065</v>
          </cell>
          <cell r="JZ305">
            <v>2064</v>
          </cell>
          <cell r="KA305">
            <v>1848</v>
          </cell>
          <cell r="KB305">
            <v>2242</v>
          </cell>
          <cell r="KC305">
            <v>2639</v>
          </cell>
          <cell r="KD305">
            <v>2473</v>
          </cell>
          <cell r="KE305">
            <v>2484</v>
          </cell>
          <cell r="KF305">
            <v>2396</v>
          </cell>
          <cell r="KG305">
            <v>2721</v>
          </cell>
          <cell r="KH305">
            <v>2518</v>
          </cell>
          <cell r="KI305">
            <v>2734</v>
          </cell>
          <cell r="KJ305">
            <v>2817</v>
          </cell>
          <cell r="KK305">
            <v>2323</v>
          </cell>
          <cell r="KL305">
            <v>2430</v>
          </cell>
          <cell r="KM305">
            <v>2095</v>
          </cell>
          <cell r="KN305">
            <v>2395</v>
          </cell>
          <cell r="KO305">
            <v>2837</v>
          </cell>
          <cell r="KP305">
            <v>2720</v>
          </cell>
          <cell r="KQ305">
            <v>2625</v>
          </cell>
          <cell r="KR305">
            <v>2120</v>
          </cell>
          <cell r="KS305">
            <v>2344</v>
          </cell>
          <cell r="KT305">
            <v>2404</v>
          </cell>
        </row>
        <row r="306">
          <cell r="A306">
            <v>7112</v>
          </cell>
          <cell r="B306" t="str">
            <v>Spectator sports</v>
          </cell>
          <cell r="C306">
            <v>5</v>
          </cell>
          <cell r="D306">
            <v>2613</v>
          </cell>
          <cell r="E306">
            <v>2715</v>
          </cell>
          <cell r="F306">
            <v>2858</v>
          </cell>
          <cell r="G306">
            <v>3714</v>
          </cell>
          <cell r="H306">
            <v>3813</v>
          </cell>
          <cell r="I306">
            <v>4289</v>
          </cell>
          <cell r="J306">
            <v>4519</v>
          </cell>
          <cell r="K306">
            <v>4301</v>
          </cell>
          <cell r="L306">
            <v>3659</v>
          </cell>
          <cell r="M306">
            <v>3506</v>
          </cell>
          <cell r="N306">
            <v>2968</v>
          </cell>
          <cell r="O306">
            <v>2808</v>
          </cell>
          <cell r="P306">
            <v>2520</v>
          </cell>
          <cell r="Q306">
            <v>2669</v>
          </cell>
          <cell r="R306">
            <v>2674</v>
          </cell>
          <cell r="S306">
            <v>4030</v>
          </cell>
          <cell r="T306">
            <v>4299</v>
          </cell>
          <cell r="U306">
            <v>4548</v>
          </cell>
          <cell r="V306">
            <v>4543</v>
          </cell>
          <cell r="W306">
            <v>4402</v>
          </cell>
          <cell r="X306">
            <v>4572</v>
          </cell>
          <cell r="Y306">
            <v>3871</v>
          </cell>
          <cell r="Z306">
            <v>3388</v>
          </cell>
          <cell r="AA306">
            <v>3194</v>
          </cell>
          <cell r="AB306">
            <v>2598</v>
          </cell>
          <cell r="AC306">
            <v>2639</v>
          </cell>
          <cell r="AD306">
            <v>2850</v>
          </cell>
          <cell r="AE306">
            <v>3846</v>
          </cell>
          <cell r="AF306">
            <v>4164</v>
          </cell>
          <cell r="AG306">
            <v>4214</v>
          </cell>
          <cell r="AH306">
            <v>4317</v>
          </cell>
          <cell r="AI306">
            <v>4170</v>
          </cell>
          <cell r="AJ306">
            <v>3832</v>
          </cell>
          <cell r="AK306">
            <v>3531</v>
          </cell>
          <cell r="AL306">
            <v>2968</v>
          </cell>
          <cell r="AM306">
            <v>2825</v>
          </cell>
          <cell r="AN306">
            <v>2505</v>
          </cell>
          <cell r="AO306">
            <v>2659</v>
          </cell>
          <cell r="AP306">
            <v>2664</v>
          </cell>
          <cell r="AQ306">
            <v>3852</v>
          </cell>
          <cell r="AR306">
            <v>4317</v>
          </cell>
          <cell r="AS306">
            <v>4552</v>
          </cell>
          <cell r="AT306">
            <v>4745</v>
          </cell>
          <cell r="AU306">
            <v>4199</v>
          </cell>
          <cell r="AV306">
            <v>3942</v>
          </cell>
          <cell r="AW306">
            <v>3486</v>
          </cell>
          <cell r="AX306">
            <v>3119</v>
          </cell>
          <cell r="AY306">
            <v>3042</v>
          </cell>
          <cell r="AZ306">
            <v>2588</v>
          </cell>
          <cell r="BA306">
            <v>2615</v>
          </cell>
          <cell r="BB306">
            <v>2760</v>
          </cell>
          <cell r="BC306">
            <v>3964</v>
          </cell>
          <cell r="BD306">
            <v>4365</v>
          </cell>
          <cell r="BE306">
            <v>4533</v>
          </cell>
          <cell r="BF306">
            <v>4602</v>
          </cell>
          <cell r="BG306">
            <v>4347</v>
          </cell>
          <cell r="BH306">
            <v>4112</v>
          </cell>
          <cell r="BI306">
            <v>3278</v>
          </cell>
          <cell r="BJ306">
            <v>2841</v>
          </cell>
          <cell r="BK306">
            <v>2830</v>
          </cell>
          <cell r="BL306">
            <v>2664</v>
          </cell>
          <cell r="BM306">
            <v>2640</v>
          </cell>
          <cell r="BN306">
            <v>2809</v>
          </cell>
          <cell r="BO306">
            <v>4051</v>
          </cell>
          <cell r="BP306">
            <v>4194</v>
          </cell>
          <cell r="BQ306">
            <v>4319</v>
          </cell>
          <cell r="BR306">
            <v>4546</v>
          </cell>
          <cell r="BS306">
            <v>4482</v>
          </cell>
          <cell r="BT306">
            <v>4205</v>
          </cell>
          <cell r="BU306">
            <v>3466</v>
          </cell>
          <cell r="BV306">
            <v>2846</v>
          </cell>
          <cell r="BW306">
            <v>2740</v>
          </cell>
          <cell r="BX306">
            <v>2476</v>
          </cell>
          <cell r="BY306">
            <v>2629</v>
          </cell>
          <cell r="BZ306">
            <v>2767</v>
          </cell>
          <cell r="CA306">
            <v>3760</v>
          </cell>
          <cell r="CB306">
            <v>4229</v>
          </cell>
          <cell r="CC306">
            <v>4227</v>
          </cell>
          <cell r="CD306">
            <v>3961</v>
          </cell>
          <cell r="CE306">
            <v>3930</v>
          </cell>
          <cell r="CF306">
            <v>3744</v>
          </cell>
          <cell r="CG306">
            <v>3368</v>
          </cell>
          <cell r="CH306">
            <v>2787</v>
          </cell>
          <cell r="CI306">
            <v>2366</v>
          </cell>
          <cell r="CJ306">
            <v>2642</v>
          </cell>
          <cell r="CK306">
            <v>2648</v>
          </cell>
          <cell r="CL306">
            <v>2698</v>
          </cell>
          <cell r="CM306">
            <v>3520</v>
          </cell>
          <cell r="CN306">
            <v>4062</v>
          </cell>
          <cell r="CO306">
            <v>4378</v>
          </cell>
          <cell r="CP306">
            <v>4250</v>
          </cell>
          <cell r="CQ306">
            <v>4115</v>
          </cell>
          <cell r="CR306">
            <v>3886</v>
          </cell>
          <cell r="CS306">
            <v>3402</v>
          </cell>
          <cell r="CT306">
            <v>2823</v>
          </cell>
          <cell r="CU306">
            <v>2535</v>
          </cell>
          <cell r="CV306">
            <v>2369</v>
          </cell>
          <cell r="CW306">
            <v>2680</v>
          </cell>
          <cell r="CX306">
            <v>2856</v>
          </cell>
          <cell r="CY306">
            <v>4000</v>
          </cell>
          <cell r="CZ306">
            <v>4216</v>
          </cell>
          <cell r="DA306">
            <v>4516</v>
          </cell>
          <cell r="DB306">
            <v>4252</v>
          </cell>
          <cell r="DC306">
            <v>4349</v>
          </cell>
          <cell r="DD306">
            <v>3940</v>
          </cell>
          <cell r="DE306">
            <v>3563</v>
          </cell>
          <cell r="DF306">
            <v>2989</v>
          </cell>
          <cell r="DG306">
            <v>2943</v>
          </cell>
          <cell r="DH306">
            <v>2511</v>
          </cell>
          <cell r="DI306">
            <v>2527</v>
          </cell>
          <cell r="DJ306">
            <v>2744</v>
          </cell>
          <cell r="DK306">
            <v>3796</v>
          </cell>
          <cell r="DL306">
            <v>3761</v>
          </cell>
          <cell r="DM306">
            <v>4422</v>
          </cell>
          <cell r="DN306">
            <v>3959</v>
          </cell>
          <cell r="DO306">
            <v>4220</v>
          </cell>
          <cell r="DP306">
            <v>3832</v>
          </cell>
          <cell r="DQ306">
            <v>3520</v>
          </cell>
          <cell r="DR306">
            <v>3171</v>
          </cell>
          <cell r="DS306">
            <v>3353</v>
          </cell>
          <cell r="DT306">
            <v>2277</v>
          </cell>
          <cell r="DU306">
            <v>2329</v>
          </cell>
          <cell r="DV306">
            <v>2493</v>
          </cell>
          <cell r="DW306">
            <v>3574</v>
          </cell>
          <cell r="DX306">
            <v>3419</v>
          </cell>
          <cell r="DY306">
            <v>4264</v>
          </cell>
          <cell r="DZ306">
            <v>3903</v>
          </cell>
          <cell r="EA306">
            <v>4023</v>
          </cell>
          <cell r="EB306">
            <v>3297</v>
          </cell>
          <cell r="EC306">
            <v>2658</v>
          </cell>
          <cell r="ED306">
            <v>2631</v>
          </cell>
          <cell r="EE306">
            <v>2557</v>
          </cell>
          <cell r="EF306">
            <v>2082</v>
          </cell>
          <cell r="EG306">
            <v>2200</v>
          </cell>
          <cell r="EH306">
            <v>2235</v>
          </cell>
          <cell r="EI306">
            <v>3181</v>
          </cell>
          <cell r="EJ306">
            <v>2943</v>
          </cell>
          <cell r="EK306">
            <v>3453</v>
          </cell>
          <cell r="EL306">
            <v>3430</v>
          </cell>
          <cell r="EM306">
            <v>3410</v>
          </cell>
          <cell r="EN306">
            <v>3092</v>
          </cell>
          <cell r="EO306">
            <v>2875</v>
          </cell>
          <cell r="EP306">
            <v>2572</v>
          </cell>
          <cell r="EQ306">
            <v>2391</v>
          </cell>
          <cell r="ER306">
            <v>2116</v>
          </cell>
          <cell r="ES306">
            <v>2222</v>
          </cell>
          <cell r="ET306">
            <v>2263</v>
          </cell>
          <cell r="EU306">
            <v>3319</v>
          </cell>
          <cell r="EV306">
            <v>3446</v>
          </cell>
          <cell r="EW306">
            <v>3920</v>
          </cell>
          <cell r="EX306">
            <v>3452</v>
          </cell>
          <cell r="EY306">
            <v>3461</v>
          </cell>
          <cell r="EZ306">
            <v>3241</v>
          </cell>
          <cell r="FA306">
            <v>3121</v>
          </cell>
          <cell r="FB306">
            <v>2712</v>
          </cell>
          <cell r="FC306">
            <v>2483</v>
          </cell>
          <cell r="FD306">
            <v>2248</v>
          </cell>
          <cell r="FE306">
            <v>2235</v>
          </cell>
          <cell r="FF306">
            <v>2326</v>
          </cell>
          <cell r="FG306">
            <v>3749</v>
          </cell>
          <cell r="FH306">
            <v>3858</v>
          </cell>
          <cell r="FI306">
            <v>4020</v>
          </cell>
          <cell r="FJ306">
            <v>3866</v>
          </cell>
          <cell r="FK306">
            <v>3936</v>
          </cell>
          <cell r="FL306">
            <v>3516</v>
          </cell>
          <cell r="FM306">
            <v>3315</v>
          </cell>
          <cell r="FN306">
            <v>2672</v>
          </cell>
          <cell r="FO306">
            <v>2776</v>
          </cell>
          <cell r="FP306">
            <v>2593</v>
          </cell>
          <cell r="FQ306">
            <v>2311</v>
          </cell>
          <cell r="FR306">
            <v>2318</v>
          </cell>
          <cell r="FS306">
            <v>3661</v>
          </cell>
          <cell r="FT306">
            <v>3671</v>
          </cell>
          <cell r="FU306">
            <v>4077</v>
          </cell>
          <cell r="FV306">
            <v>3924</v>
          </cell>
          <cell r="FW306">
            <v>4341</v>
          </cell>
          <cell r="FX306">
            <v>3550</v>
          </cell>
          <cell r="FY306">
            <v>3360</v>
          </cell>
          <cell r="FZ306">
            <v>3185</v>
          </cell>
          <cell r="GA306">
            <v>3192</v>
          </cell>
          <cell r="GB306">
            <v>2499</v>
          </cell>
          <cell r="GC306">
            <v>2520</v>
          </cell>
          <cell r="GD306">
            <v>2991</v>
          </cell>
          <cell r="GE306">
            <v>3834</v>
          </cell>
          <cell r="GF306">
            <v>4052</v>
          </cell>
          <cell r="GG306">
            <v>4598</v>
          </cell>
          <cell r="GH306">
            <v>4332</v>
          </cell>
          <cell r="GI306">
            <v>4648</v>
          </cell>
          <cell r="GJ306">
            <v>3915</v>
          </cell>
          <cell r="GK306">
            <v>3507</v>
          </cell>
          <cell r="GL306">
            <v>2683</v>
          </cell>
          <cell r="GM306">
            <v>2633</v>
          </cell>
          <cell r="GN306">
            <v>2720</v>
          </cell>
          <cell r="GO306">
            <v>2406</v>
          </cell>
          <cell r="GP306">
            <v>2644</v>
          </cell>
          <cell r="GQ306">
            <v>3997</v>
          </cell>
          <cell r="GR306">
            <v>3925</v>
          </cell>
          <cell r="GS306">
            <v>4529</v>
          </cell>
          <cell r="GT306">
            <v>4277</v>
          </cell>
          <cell r="GU306">
            <v>4351</v>
          </cell>
          <cell r="GV306">
            <v>3735</v>
          </cell>
          <cell r="GW306">
            <v>3639</v>
          </cell>
          <cell r="GX306">
            <v>3035</v>
          </cell>
          <cell r="GY306">
            <v>2848</v>
          </cell>
          <cell r="GZ306">
            <v>2992</v>
          </cell>
          <cell r="HA306">
            <v>2680</v>
          </cell>
          <cell r="HB306">
            <v>2819</v>
          </cell>
          <cell r="HC306">
            <v>3928</v>
          </cell>
          <cell r="HD306">
            <v>3913</v>
          </cell>
          <cell r="HE306">
            <v>4162</v>
          </cell>
          <cell r="HF306">
            <v>3981</v>
          </cell>
          <cell r="HG306">
            <v>4300</v>
          </cell>
          <cell r="HH306">
            <v>3458</v>
          </cell>
          <cell r="HI306">
            <v>2367</v>
          </cell>
          <cell r="HJ306">
            <v>1937</v>
          </cell>
          <cell r="HK306">
            <v>1903</v>
          </cell>
          <cell r="HL306">
            <v>1798</v>
          </cell>
          <cell r="HM306">
            <v>1840</v>
          </cell>
          <cell r="HN306">
            <v>1919</v>
          </cell>
          <cell r="HO306">
            <v>3211</v>
          </cell>
          <cell r="HP306">
            <v>3204</v>
          </cell>
          <cell r="HQ306">
            <v>3393</v>
          </cell>
          <cell r="HR306">
            <v>3270</v>
          </cell>
          <cell r="HS306">
            <v>3632</v>
          </cell>
          <cell r="HT306">
            <v>3024</v>
          </cell>
          <cell r="HU306">
            <v>2707</v>
          </cell>
          <cell r="HV306">
            <v>2096</v>
          </cell>
          <cell r="HW306">
            <v>1928</v>
          </cell>
          <cell r="HX306">
            <v>1823</v>
          </cell>
          <cell r="HY306">
            <v>1896</v>
          </cell>
          <cell r="HZ306">
            <v>2077</v>
          </cell>
          <cell r="IA306">
            <v>3133</v>
          </cell>
          <cell r="IB306">
            <v>3212</v>
          </cell>
          <cell r="IC306">
            <v>3208</v>
          </cell>
          <cell r="ID306">
            <v>2993</v>
          </cell>
          <cell r="IE306">
            <v>3365</v>
          </cell>
          <cell r="IF306">
            <v>2728</v>
          </cell>
          <cell r="IG306">
            <v>2441</v>
          </cell>
          <cell r="IH306">
            <v>2229</v>
          </cell>
          <cell r="II306">
            <v>2098</v>
          </cell>
          <cell r="IJ306">
            <v>2197</v>
          </cell>
          <cell r="IK306">
            <v>2211</v>
          </cell>
          <cell r="IL306">
            <v>2169</v>
          </cell>
          <cell r="IM306">
            <v>2090</v>
          </cell>
          <cell r="IN306">
            <v>2060</v>
          </cell>
          <cell r="IO306">
            <v>2127</v>
          </cell>
          <cell r="IP306">
            <v>1465</v>
          </cell>
          <cell r="IQ306">
            <v>1680</v>
          </cell>
          <cell r="IR306">
            <v>1635</v>
          </cell>
          <cell r="IS306">
            <v>1562</v>
          </cell>
          <cell r="IT306">
            <v>1473</v>
          </cell>
          <cell r="IU306">
            <v>1428</v>
          </cell>
          <cell r="IV306">
            <v>1195</v>
          </cell>
          <cell r="IW306">
            <v>1315</v>
          </cell>
          <cell r="IX306">
            <v>1373</v>
          </cell>
          <cell r="IY306">
            <v>1946</v>
          </cell>
          <cell r="IZ306">
            <v>2379</v>
          </cell>
          <cell r="JA306">
            <v>2505</v>
          </cell>
          <cell r="JB306">
            <v>2540</v>
          </cell>
          <cell r="JC306">
            <v>2629</v>
          </cell>
          <cell r="JD306">
            <v>2441</v>
          </cell>
          <cell r="JE306">
            <v>1884</v>
          </cell>
          <cell r="JF306">
            <v>1807</v>
          </cell>
          <cell r="JG306">
            <v>1816</v>
          </cell>
          <cell r="JH306">
            <v>1760</v>
          </cell>
          <cell r="JI306">
            <v>1828</v>
          </cell>
          <cell r="JJ306">
            <v>1913</v>
          </cell>
          <cell r="JK306">
            <v>2916</v>
          </cell>
          <cell r="JL306">
            <v>3085</v>
          </cell>
          <cell r="JM306">
            <v>3154</v>
          </cell>
          <cell r="JN306">
            <v>3106</v>
          </cell>
          <cell r="JO306">
            <v>3062</v>
          </cell>
          <cell r="JP306">
            <v>2543</v>
          </cell>
          <cell r="JQ306">
            <v>2407</v>
          </cell>
          <cell r="JR306">
            <v>2013</v>
          </cell>
          <cell r="JS306">
            <v>2013</v>
          </cell>
          <cell r="JT306">
            <v>2068</v>
          </cell>
          <cell r="JU306">
            <v>2162</v>
          </cell>
          <cell r="JV306">
            <v>2426</v>
          </cell>
          <cell r="JW306">
            <v>3081</v>
          </cell>
          <cell r="JX306">
            <v>3495</v>
          </cell>
          <cell r="JY306">
            <v>3471</v>
          </cell>
          <cell r="JZ306">
            <v>3277</v>
          </cell>
          <cell r="KA306">
            <v>3323</v>
          </cell>
          <cell r="KB306">
            <v>3002</v>
          </cell>
          <cell r="KC306">
            <v>2738</v>
          </cell>
          <cell r="KD306">
            <v>2272</v>
          </cell>
          <cell r="KE306">
            <v>2204</v>
          </cell>
          <cell r="KF306">
            <v>2222</v>
          </cell>
          <cell r="KG306">
            <v>2241</v>
          </cell>
          <cell r="KH306">
            <v>2307</v>
          </cell>
          <cell r="KI306">
            <v>3409</v>
          </cell>
          <cell r="KJ306">
            <v>3362</v>
          </cell>
          <cell r="KK306">
            <v>3679</v>
          </cell>
          <cell r="KL306">
            <v>3203</v>
          </cell>
          <cell r="KM306">
            <v>3634</v>
          </cell>
          <cell r="KN306">
            <v>3323</v>
          </cell>
          <cell r="KO306">
            <v>2848</v>
          </cell>
          <cell r="KP306">
            <v>2329</v>
          </cell>
          <cell r="KQ306">
            <v>2302</v>
          </cell>
          <cell r="KR306">
            <v>2403</v>
          </cell>
          <cell r="KS306">
            <v>2290</v>
          </cell>
          <cell r="KT306">
            <v>2433</v>
          </cell>
        </row>
        <row r="307">
          <cell r="A307">
            <v>7113</v>
          </cell>
          <cell r="B307" t="str">
            <v>Promoters of performing arts and sports</v>
          </cell>
          <cell r="C307">
            <v>5</v>
          </cell>
          <cell r="D307">
            <v>3448</v>
          </cell>
          <cell r="E307">
            <v>3335</v>
          </cell>
          <cell r="F307">
            <v>3419</v>
          </cell>
          <cell r="G307">
            <v>3639</v>
          </cell>
          <cell r="H307">
            <v>4319</v>
          </cell>
          <cell r="I307">
            <v>4314</v>
          </cell>
          <cell r="J307">
            <v>3815</v>
          </cell>
          <cell r="K307">
            <v>3674</v>
          </cell>
          <cell r="L307">
            <v>3666</v>
          </cell>
          <cell r="M307">
            <v>4177</v>
          </cell>
          <cell r="N307">
            <v>3608</v>
          </cell>
          <cell r="O307">
            <v>4010</v>
          </cell>
          <cell r="P307">
            <v>3595</v>
          </cell>
          <cell r="Q307">
            <v>3651</v>
          </cell>
          <cell r="R307">
            <v>3707</v>
          </cell>
          <cell r="S307">
            <v>3830</v>
          </cell>
          <cell r="T307">
            <v>4316</v>
          </cell>
          <cell r="U307">
            <v>4473</v>
          </cell>
          <cell r="V307">
            <v>4082</v>
          </cell>
          <cell r="W307">
            <v>3814</v>
          </cell>
          <cell r="X307">
            <v>3433</v>
          </cell>
          <cell r="Y307">
            <v>3480</v>
          </cell>
          <cell r="Z307">
            <v>2915</v>
          </cell>
          <cell r="AA307">
            <v>2626</v>
          </cell>
          <cell r="AB307">
            <v>3151</v>
          </cell>
          <cell r="AC307">
            <v>3136</v>
          </cell>
          <cell r="AD307">
            <v>2940</v>
          </cell>
          <cell r="AE307">
            <v>2881</v>
          </cell>
          <cell r="AF307">
            <v>2936</v>
          </cell>
          <cell r="AG307">
            <v>2954</v>
          </cell>
          <cell r="AH307">
            <v>2410</v>
          </cell>
          <cell r="AI307">
            <v>2714</v>
          </cell>
          <cell r="AJ307">
            <v>3371</v>
          </cell>
          <cell r="AK307">
            <v>2841</v>
          </cell>
          <cell r="AL307">
            <v>3016</v>
          </cell>
          <cell r="AM307">
            <v>3056</v>
          </cell>
          <cell r="AN307">
            <v>2930</v>
          </cell>
          <cell r="AO307">
            <v>3197</v>
          </cell>
          <cell r="AP307">
            <v>3304</v>
          </cell>
          <cell r="AQ307">
            <v>2809</v>
          </cell>
          <cell r="AR307">
            <v>3110</v>
          </cell>
          <cell r="AS307">
            <v>3028</v>
          </cell>
          <cell r="AT307">
            <v>2689</v>
          </cell>
          <cell r="AU307">
            <v>2990</v>
          </cell>
          <cell r="AV307">
            <v>3676</v>
          </cell>
          <cell r="AW307">
            <v>3732</v>
          </cell>
          <cell r="AX307">
            <v>3229</v>
          </cell>
          <cell r="AY307">
            <v>3434</v>
          </cell>
          <cell r="AZ307">
            <v>3261</v>
          </cell>
          <cell r="BA307">
            <v>3416</v>
          </cell>
          <cell r="BB307">
            <v>3407</v>
          </cell>
          <cell r="BC307">
            <v>3320</v>
          </cell>
          <cell r="BD307">
            <v>2755</v>
          </cell>
          <cell r="BE307">
            <v>2798</v>
          </cell>
          <cell r="BF307">
            <v>2874</v>
          </cell>
          <cell r="BG307">
            <v>3608</v>
          </cell>
          <cell r="BH307">
            <v>3284</v>
          </cell>
          <cell r="BI307">
            <v>3140</v>
          </cell>
          <cell r="BJ307">
            <v>2692</v>
          </cell>
          <cell r="BK307">
            <v>2797</v>
          </cell>
          <cell r="BL307">
            <v>3144</v>
          </cell>
          <cell r="BM307">
            <v>3041</v>
          </cell>
          <cell r="BN307">
            <v>3356</v>
          </cell>
          <cell r="BO307">
            <v>2888</v>
          </cell>
          <cell r="BP307">
            <v>2805</v>
          </cell>
          <cell r="BQ307">
            <v>2729</v>
          </cell>
          <cell r="BR307">
            <v>2497</v>
          </cell>
          <cell r="BS307">
            <v>2730</v>
          </cell>
          <cell r="BT307">
            <v>2824</v>
          </cell>
          <cell r="BU307">
            <v>3420</v>
          </cell>
          <cell r="BV307">
            <v>3283</v>
          </cell>
          <cell r="BW307">
            <v>3141</v>
          </cell>
          <cell r="BX307">
            <v>2629</v>
          </cell>
          <cell r="BY307">
            <v>3026</v>
          </cell>
          <cell r="BZ307">
            <v>3262</v>
          </cell>
          <cell r="CA307">
            <v>3112</v>
          </cell>
          <cell r="CB307">
            <v>2632</v>
          </cell>
          <cell r="CC307">
            <v>2810</v>
          </cell>
          <cell r="CD307">
            <v>2763</v>
          </cell>
          <cell r="CE307">
            <v>2797</v>
          </cell>
          <cell r="CF307">
            <v>3079</v>
          </cell>
          <cell r="CG307">
            <v>3637</v>
          </cell>
          <cell r="CH307">
            <v>3562</v>
          </cell>
          <cell r="CI307">
            <v>3765</v>
          </cell>
          <cell r="CJ307">
            <v>3130</v>
          </cell>
          <cell r="CK307">
            <v>3235</v>
          </cell>
          <cell r="CL307">
            <v>3301</v>
          </cell>
          <cell r="CM307">
            <v>3176</v>
          </cell>
          <cell r="CN307">
            <v>3512</v>
          </cell>
          <cell r="CO307">
            <v>2735</v>
          </cell>
          <cell r="CP307">
            <v>2964</v>
          </cell>
          <cell r="CQ307">
            <v>2469</v>
          </cell>
          <cell r="CR307">
            <v>2814</v>
          </cell>
          <cell r="CS307">
            <v>3460</v>
          </cell>
          <cell r="CT307">
            <v>3036</v>
          </cell>
          <cell r="CU307">
            <v>3282</v>
          </cell>
          <cell r="CV307">
            <v>2970</v>
          </cell>
          <cell r="CW307">
            <v>3158</v>
          </cell>
          <cell r="CX307">
            <v>3180</v>
          </cell>
          <cell r="CY307">
            <v>3087</v>
          </cell>
          <cell r="CZ307">
            <v>3271</v>
          </cell>
          <cell r="DA307">
            <v>3078</v>
          </cell>
          <cell r="DB307">
            <v>2566</v>
          </cell>
          <cell r="DC307">
            <v>2615</v>
          </cell>
          <cell r="DD307">
            <v>3089</v>
          </cell>
          <cell r="DE307">
            <v>3472</v>
          </cell>
          <cell r="DF307">
            <v>3483</v>
          </cell>
          <cell r="DG307">
            <v>3409</v>
          </cell>
          <cell r="DH307">
            <v>3245</v>
          </cell>
          <cell r="DI307">
            <v>3123</v>
          </cell>
          <cell r="DJ307">
            <v>3177</v>
          </cell>
          <cell r="DK307">
            <v>3166</v>
          </cell>
          <cell r="DL307">
            <v>3155</v>
          </cell>
          <cell r="DM307">
            <v>2552</v>
          </cell>
          <cell r="DN307">
            <v>2455</v>
          </cell>
          <cell r="DO307">
            <v>2274</v>
          </cell>
          <cell r="DP307">
            <v>2648</v>
          </cell>
          <cell r="DQ307">
            <v>3244</v>
          </cell>
          <cell r="DR307">
            <v>3076</v>
          </cell>
          <cell r="DS307">
            <v>3000</v>
          </cell>
          <cell r="DT307">
            <v>2887</v>
          </cell>
          <cell r="DU307">
            <v>2831</v>
          </cell>
          <cell r="DV307">
            <v>2751</v>
          </cell>
          <cell r="DW307">
            <v>2183</v>
          </cell>
          <cell r="DX307">
            <v>2589</v>
          </cell>
          <cell r="DY307">
            <v>3085</v>
          </cell>
          <cell r="DZ307">
            <v>2071</v>
          </cell>
          <cell r="EA307">
            <v>2131</v>
          </cell>
          <cell r="EB307">
            <v>2540</v>
          </cell>
          <cell r="EC307">
            <v>3238</v>
          </cell>
          <cell r="ED307">
            <v>2874</v>
          </cell>
          <cell r="EE307">
            <v>2830</v>
          </cell>
          <cell r="EF307">
            <v>2611</v>
          </cell>
          <cell r="EG307">
            <v>2850</v>
          </cell>
          <cell r="EH307">
            <v>2796</v>
          </cell>
          <cell r="EI307">
            <v>2497</v>
          </cell>
          <cell r="EJ307">
            <v>2462</v>
          </cell>
          <cell r="EK307">
            <v>2298</v>
          </cell>
          <cell r="EL307">
            <v>2396</v>
          </cell>
          <cell r="EM307">
            <v>2349</v>
          </cell>
          <cell r="EN307">
            <v>3155</v>
          </cell>
          <cell r="EO307">
            <v>3054</v>
          </cell>
          <cell r="EP307">
            <v>2494</v>
          </cell>
          <cell r="EQ307">
            <v>2718</v>
          </cell>
          <cell r="ER307">
            <v>2902</v>
          </cell>
          <cell r="ES307">
            <v>2752</v>
          </cell>
          <cell r="ET307">
            <v>2749</v>
          </cell>
          <cell r="EU307">
            <v>2964</v>
          </cell>
          <cell r="EV307">
            <v>2520</v>
          </cell>
          <cell r="EW307">
            <v>2482</v>
          </cell>
          <cell r="EX307">
            <v>2335</v>
          </cell>
          <cell r="EY307">
            <v>2422</v>
          </cell>
          <cell r="EZ307">
            <v>2766</v>
          </cell>
          <cell r="FA307">
            <v>2586</v>
          </cell>
          <cell r="FB307">
            <v>1888</v>
          </cell>
          <cell r="FC307">
            <v>1915</v>
          </cell>
          <cell r="FD307">
            <v>1994</v>
          </cell>
          <cell r="FE307">
            <v>2788</v>
          </cell>
          <cell r="FF307">
            <v>2471</v>
          </cell>
          <cell r="FG307">
            <v>2921</v>
          </cell>
          <cell r="FH307">
            <v>2737</v>
          </cell>
          <cell r="FI307">
            <v>3096</v>
          </cell>
          <cell r="FJ307">
            <v>2444</v>
          </cell>
          <cell r="FK307">
            <v>2983</v>
          </cell>
          <cell r="FL307">
            <v>2446</v>
          </cell>
          <cell r="FM307">
            <v>3005</v>
          </cell>
          <cell r="FN307">
            <v>2690</v>
          </cell>
          <cell r="FO307">
            <v>2604</v>
          </cell>
          <cell r="FP307">
            <v>2500</v>
          </cell>
          <cell r="FQ307">
            <v>2154</v>
          </cell>
          <cell r="FR307">
            <v>2573</v>
          </cell>
          <cell r="FS307">
            <v>3078</v>
          </cell>
          <cell r="FT307">
            <v>3012</v>
          </cell>
          <cell r="FU307">
            <v>2828</v>
          </cell>
          <cell r="FV307">
            <v>2404</v>
          </cell>
          <cell r="FW307">
            <v>2597</v>
          </cell>
          <cell r="FX307">
            <v>2950</v>
          </cell>
          <cell r="FY307">
            <v>2868</v>
          </cell>
          <cell r="FZ307">
            <v>2781</v>
          </cell>
          <cell r="GA307">
            <v>2734</v>
          </cell>
          <cell r="GB307">
            <v>2490</v>
          </cell>
          <cell r="GC307">
            <v>2538</v>
          </cell>
          <cell r="GD307">
            <v>2834</v>
          </cell>
          <cell r="GE307">
            <v>2265</v>
          </cell>
          <cell r="GF307">
            <v>2412</v>
          </cell>
          <cell r="GG307">
            <v>2554</v>
          </cell>
          <cell r="GH307">
            <v>2685</v>
          </cell>
          <cell r="GI307">
            <v>2891</v>
          </cell>
          <cell r="GJ307">
            <v>2595</v>
          </cell>
          <cell r="GK307">
            <v>2983</v>
          </cell>
          <cell r="GL307">
            <v>2747</v>
          </cell>
          <cell r="GM307">
            <v>2639</v>
          </cell>
          <cell r="GN307">
            <v>2405</v>
          </cell>
          <cell r="GO307">
            <v>2782</v>
          </cell>
          <cell r="GP307">
            <v>2670</v>
          </cell>
          <cell r="GQ307">
            <v>2194</v>
          </cell>
          <cell r="GR307">
            <v>2502</v>
          </cell>
          <cell r="GS307">
            <v>2509</v>
          </cell>
          <cell r="GT307">
            <v>3023</v>
          </cell>
          <cell r="GU307">
            <v>3107</v>
          </cell>
          <cell r="GV307">
            <v>2234</v>
          </cell>
          <cell r="GW307">
            <v>2871</v>
          </cell>
          <cell r="GX307">
            <v>2899</v>
          </cell>
          <cell r="GY307">
            <v>2747</v>
          </cell>
          <cell r="GZ307">
            <v>2802</v>
          </cell>
          <cell r="HA307">
            <v>3368</v>
          </cell>
          <cell r="HB307">
            <v>3202</v>
          </cell>
          <cell r="HC307">
            <v>3091</v>
          </cell>
          <cell r="HD307">
            <v>3203</v>
          </cell>
          <cell r="HE307">
            <v>3083</v>
          </cell>
          <cell r="HF307">
            <v>3080</v>
          </cell>
          <cell r="HG307">
            <v>3818</v>
          </cell>
          <cell r="HH307">
            <v>3827</v>
          </cell>
          <cell r="HI307">
            <v>3922</v>
          </cell>
          <cell r="HJ307">
            <v>3922</v>
          </cell>
          <cell r="HK307">
            <v>3649</v>
          </cell>
          <cell r="HL307">
            <v>3104</v>
          </cell>
          <cell r="HM307">
            <v>3712</v>
          </cell>
          <cell r="HN307">
            <v>3540</v>
          </cell>
          <cell r="HO307">
            <v>3291</v>
          </cell>
          <cell r="HP307">
            <v>3184</v>
          </cell>
          <cell r="HQ307">
            <v>3730</v>
          </cell>
          <cell r="HR307">
            <v>4148</v>
          </cell>
          <cell r="HS307">
            <v>4247</v>
          </cell>
          <cell r="HT307">
            <v>3705</v>
          </cell>
          <cell r="HU307">
            <v>3863</v>
          </cell>
          <cell r="HV307">
            <v>3594</v>
          </cell>
          <cell r="HW307">
            <v>3567</v>
          </cell>
          <cell r="HX307">
            <v>3297</v>
          </cell>
          <cell r="HY307">
            <v>3776</v>
          </cell>
          <cell r="HZ307">
            <v>3613</v>
          </cell>
          <cell r="IA307">
            <v>3389</v>
          </cell>
          <cell r="IB307">
            <v>3083</v>
          </cell>
          <cell r="IC307">
            <v>3519</v>
          </cell>
          <cell r="ID307">
            <v>3440</v>
          </cell>
          <cell r="IE307">
            <v>4067</v>
          </cell>
          <cell r="IF307">
            <v>3899</v>
          </cell>
          <cell r="IG307">
            <v>3915</v>
          </cell>
          <cell r="IH307">
            <v>3742</v>
          </cell>
          <cell r="II307">
            <v>3319</v>
          </cell>
          <cell r="IJ307">
            <v>3427</v>
          </cell>
          <cell r="IK307">
            <v>3567</v>
          </cell>
          <cell r="IL307">
            <v>3315</v>
          </cell>
          <cell r="IM307">
            <v>2525</v>
          </cell>
          <cell r="IN307">
            <v>1526</v>
          </cell>
          <cell r="IO307">
            <v>1489</v>
          </cell>
          <cell r="IP307">
            <v>1344</v>
          </cell>
          <cell r="IQ307">
            <v>1438</v>
          </cell>
          <cell r="IR307">
            <v>1448</v>
          </cell>
          <cell r="IS307">
            <v>1521</v>
          </cell>
          <cell r="IT307">
            <v>1534</v>
          </cell>
          <cell r="IU307">
            <v>1348</v>
          </cell>
          <cell r="IV307">
            <v>1235</v>
          </cell>
          <cell r="IW307">
            <v>1558</v>
          </cell>
          <cell r="IX307">
            <v>1458</v>
          </cell>
          <cell r="IY307">
            <v>1519</v>
          </cell>
          <cell r="IZ307">
            <v>2004</v>
          </cell>
          <cell r="JA307">
            <v>1984</v>
          </cell>
          <cell r="JB307">
            <v>2193</v>
          </cell>
          <cell r="JC307">
            <v>2992</v>
          </cell>
          <cell r="JD307">
            <v>2725</v>
          </cell>
          <cell r="JE307">
            <v>3170</v>
          </cell>
          <cell r="JF307">
            <v>2859</v>
          </cell>
          <cell r="JG307">
            <v>2927</v>
          </cell>
          <cell r="JH307">
            <v>2673</v>
          </cell>
          <cell r="JI307">
            <v>2984</v>
          </cell>
          <cell r="JJ307">
            <v>3184</v>
          </cell>
          <cell r="JK307">
            <v>3129</v>
          </cell>
          <cell r="JL307">
            <v>3042</v>
          </cell>
          <cell r="JM307">
            <v>3754</v>
          </cell>
          <cell r="JN307">
            <v>3716</v>
          </cell>
          <cell r="JO307">
            <v>3558</v>
          </cell>
          <cell r="JP307">
            <v>3803</v>
          </cell>
          <cell r="JQ307">
            <v>4008</v>
          </cell>
          <cell r="JR307">
            <v>3643</v>
          </cell>
          <cell r="JS307">
            <v>3627</v>
          </cell>
          <cell r="JT307">
            <v>3524</v>
          </cell>
          <cell r="JU307">
            <v>3408</v>
          </cell>
          <cell r="JV307">
            <v>3683</v>
          </cell>
          <cell r="JW307">
            <v>3572</v>
          </cell>
          <cell r="JX307">
            <v>3941</v>
          </cell>
          <cell r="JY307">
            <v>4006</v>
          </cell>
          <cell r="JZ307">
            <v>3950</v>
          </cell>
          <cell r="KA307">
            <v>3602</v>
          </cell>
          <cell r="KB307">
            <v>3887</v>
          </cell>
          <cell r="KC307">
            <v>4055</v>
          </cell>
          <cell r="KD307">
            <v>3768</v>
          </cell>
          <cell r="KE307">
            <v>3798</v>
          </cell>
          <cell r="KF307">
            <v>3336</v>
          </cell>
          <cell r="KG307">
            <v>3703</v>
          </cell>
          <cell r="KH307">
            <v>3883</v>
          </cell>
          <cell r="KI307">
            <v>4327</v>
          </cell>
          <cell r="KJ307">
            <v>4472</v>
          </cell>
          <cell r="KK307">
            <v>4598</v>
          </cell>
          <cell r="KL307">
            <v>4050</v>
          </cell>
          <cell r="KM307">
            <v>4819</v>
          </cell>
          <cell r="KN307">
            <v>4702</v>
          </cell>
          <cell r="KO307">
            <v>4417</v>
          </cell>
          <cell r="KP307">
            <v>4408</v>
          </cell>
          <cell r="KQ307">
            <v>4096</v>
          </cell>
          <cell r="KR307">
            <v>3800</v>
          </cell>
          <cell r="KS307">
            <v>4009</v>
          </cell>
          <cell r="KT307">
            <v>4244</v>
          </cell>
        </row>
        <row r="308">
          <cell r="A308">
            <v>7114</v>
          </cell>
          <cell r="B308" t="str">
            <v>Agents and managers for public figures</v>
          </cell>
          <cell r="C308">
            <v>5</v>
          </cell>
          <cell r="D308">
            <v>250</v>
          </cell>
          <cell r="E308">
            <v>258</v>
          </cell>
          <cell r="F308">
            <v>261</v>
          </cell>
          <cell r="G308">
            <v>283</v>
          </cell>
          <cell r="H308">
            <v>307</v>
          </cell>
          <cell r="I308">
            <v>321</v>
          </cell>
          <cell r="J308">
            <v>370</v>
          </cell>
          <cell r="K308">
            <v>373</v>
          </cell>
          <cell r="L308">
            <v>332</v>
          </cell>
          <cell r="M308">
            <v>358</v>
          </cell>
          <cell r="N308">
            <v>360</v>
          </cell>
          <cell r="O308">
            <v>368</v>
          </cell>
          <cell r="P308">
            <v>326</v>
          </cell>
          <cell r="Q308">
            <v>354</v>
          </cell>
          <cell r="R308">
            <v>409</v>
          </cell>
          <cell r="S308">
            <v>366</v>
          </cell>
          <cell r="T308">
            <v>390</v>
          </cell>
          <cell r="U308">
            <v>422</v>
          </cell>
          <cell r="V308">
            <v>420</v>
          </cell>
          <cell r="W308">
            <v>453</v>
          </cell>
          <cell r="X308">
            <v>357</v>
          </cell>
          <cell r="Y308">
            <v>351</v>
          </cell>
          <cell r="Z308">
            <v>357</v>
          </cell>
          <cell r="AA308">
            <v>408</v>
          </cell>
          <cell r="AB308">
            <v>358</v>
          </cell>
          <cell r="AC308">
            <v>371</v>
          </cell>
          <cell r="AD308">
            <v>483</v>
          </cell>
          <cell r="AE308">
            <v>402</v>
          </cell>
          <cell r="AF308">
            <v>480</v>
          </cell>
          <cell r="AG308">
            <v>522</v>
          </cell>
          <cell r="AH308">
            <v>493</v>
          </cell>
          <cell r="AI308">
            <v>477</v>
          </cell>
          <cell r="AJ308">
            <v>474</v>
          </cell>
          <cell r="AK308">
            <v>489</v>
          </cell>
          <cell r="AL308">
            <v>442</v>
          </cell>
          <cell r="AM308">
            <v>420</v>
          </cell>
          <cell r="AN308">
            <v>413</v>
          </cell>
          <cell r="AO308">
            <v>431</v>
          </cell>
          <cell r="AP308">
            <v>446</v>
          </cell>
          <cell r="AQ308">
            <v>465</v>
          </cell>
          <cell r="AR308">
            <v>524</v>
          </cell>
          <cell r="AS308">
            <v>542</v>
          </cell>
          <cell r="AT308">
            <v>531</v>
          </cell>
          <cell r="AU308">
            <v>514</v>
          </cell>
          <cell r="AV308">
            <v>458</v>
          </cell>
          <cell r="AW308">
            <v>480</v>
          </cell>
          <cell r="AX308">
            <v>467</v>
          </cell>
          <cell r="AY308">
            <v>474</v>
          </cell>
          <cell r="AZ308">
            <v>436</v>
          </cell>
          <cell r="BA308">
            <v>458</v>
          </cell>
          <cell r="BB308">
            <v>467</v>
          </cell>
          <cell r="BC308">
            <v>474</v>
          </cell>
          <cell r="BD308">
            <v>482</v>
          </cell>
          <cell r="BE308">
            <v>517</v>
          </cell>
          <cell r="BF308">
            <v>521</v>
          </cell>
          <cell r="BG308">
            <v>509</v>
          </cell>
          <cell r="BH308">
            <v>474</v>
          </cell>
          <cell r="BI308">
            <v>390</v>
          </cell>
          <cell r="BJ308">
            <v>384</v>
          </cell>
          <cell r="BK308">
            <v>440</v>
          </cell>
          <cell r="BL308">
            <v>396</v>
          </cell>
          <cell r="BM308">
            <v>398</v>
          </cell>
          <cell r="BN308">
            <v>398</v>
          </cell>
          <cell r="BO308">
            <v>428</v>
          </cell>
          <cell r="BP308">
            <v>453</v>
          </cell>
          <cell r="BQ308">
            <v>505</v>
          </cell>
          <cell r="BR308">
            <v>487</v>
          </cell>
          <cell r="BS308">
            <v>470</v>
          </cell>
          <cell r="BT308">
            <v>432</v>
          </cell>
          <cell r="BU308">
            <v>358</v>
          </cell>
          <cell r="BV308">
            <v>371</v>
          </cell>
          <cell r="BW308">
            <v>377</v>
          </cell>
          <cell r="BX308">
            <v>372</v>
          </cell>
          <cell r="BY308">
            <v>376</v>
          </cell>
          <cell r="BZ308">
            <v>381</v>
          </cell>
          <cell r="CA308">
            <v>436</v>
          </cell>
          <cell r="CB308">
            <v>449</v>
          </cell>
          <cell r="CC308">
            <v>472</v>
          </cell>
          <cell r="CD308">
            <v>448</v>
          </cell>
          <cell r="CE308">
            <v>457</v>
          </cell>
          <cell r="CF308">
            <v>414</v>
          </cell>
          <cell r="CG308">
            <v>340</v>
          </cell>
          <cell r="CH308">
            <v>341</v>
          </cell>
          <cell r="CI308">
            <v>410</v>
          </cell>
          <cell r="CJ308">
            <v>353</v>
          </cell>
          <cell r="CK308">
            <v>362</v>
          </cell>
          <cell r="CL308">
            <v>352</v>
          </cell>
          <cell r="CM308">
            <v>388</v>
          </cell>
          <cell r="CN308">
            <v>426</v>
          </cell>
          <cell r="CO308">
            <v>460</v>
          </cell>
          <cell r="CP308">
            <v>444</v>
          </cell>
          <cell r="CQ308">
            <v>439</v>
          </cell>
          <cell r="CR308">
            <v>406</v>
          </cell>
          <cell r="CS308">
            <v>326</v>
          </cell>
          <cell r="CT308">
            <v>344</v>
          </cell>
          <cell r="CU308">
            <v>353</v>
          </cell>
          <cell r="CV308">
            <v>283</v>
          </cell>
          <cell r="CW308">
            <v>314</v>
          </cell>
          <cell r="CX308">
            <v>305</v>
          </cell>
          <cell r="CY308">
            <v>382</v>
          </cell>
          <cell r="CZ308">
            <v>425</v>
          </cell>
          <cell r="DA308">
            <v>438</v>
          </cell>
          <cell r="DB308">
            <v>382</v>
          </cell>
          <cell r="DC308">
            <v>370</v>
          </cell>
          <cell r="DD308">
            <v>329</v>
          </cell>
          <cell r="DE308">
            <v>310</v>
          </cell>
          <cell r="DF308">
            <v>318</v>
          </cell>
          <cell r="DG308">
            <v>358</v>
          </cell>
          <cell r="DH308">
            <v>294</v>
          </cell>
          <cell r="DI308">
            <v>289</v>
          </cell>
          <cell r="DJ308">
            <v>289</v>
          </cell>
          <cell r="DK308">
            <v>345</v>
          </cell>
          <cell r="DL308">
            <v>371</v>
          </cell>
          <cell r="DM308">
            <v>396</v>
          </cell>
          <cell r="DN308">
            <v>379</v>
          </cell>
          <cell r="DO308">
            <v>370</v>
          </cell>
          <cell r="DP308">
            <v>358</v>
          </cell>
          <cell r="DQ308">
            <v>257</v>
          </cell>
          <cell r="DR308">
            <v>258</v>
          </cell>
          <cell r="DS308">
            <v>282</v>
          </cell>
          <cell r="DT308">
            <v>328</v>
          </cell>
          <cell r="DU308">
            <v>295</v>
          </cell>
          <cell r="DV308">
            <v>321</v>
          </cell>
          <cell r="DW308">
            <v>345</v>
          </cell>
          <cell r="DX308">
            <v>366</v>
          </cell>
          <cell r="DY308">
            <v>487</v>
          </cell>
          <cell r="DZ308">
            <v>447</v>
          </cell>
          <cell r="EA308">
            <v>437</v>
          </cell>
          <cell r="EB308">
            <v>263</v>
          </cell>
          <cell r="EC308">
            <v>263</v>
          </cell>
          <cell r="ED308">
            <v>293</v>
          </cell>
          <cell r="EE308">
            <v>320</v>
          </cell>
          <cell r="EF308">
            <v>280</v>
          </cell>
          <cell r="EG308">
            <v>307</v>
          </cell>
          <cell r="EH308">
            <v>301</v>
          </cell>
          <cell r="EI308">
            <v>323</v>
          </cell>
          <cell r="EJ308">
            <v>357</v>
          </cell>
          <cell r="EK308">
            <v>469</v>
          </cell>
          <cell r="EL308">
            <v>335</v>
          </cell>
          <cell r="EM308">
            <v>316</v>
          </cell>
          <cell r="EN308">
            <v>298</v>
          </cell>
          <cell r="EO308">
            <v>298</v>
          </cell>
          <cell r="EP308">
            <v>310</v>
          </cell>
          <cell r="EQ308">
            <v>328</v>
          </cell>
          <cell r="ER308">
            <v>273</v>
          </cell>
          <cell r="ES308">
            <v>262</v>
          </cell>
          <cell r="ET308">
            <v>279</v>
          </cell>
          <cell r="EU308">
            <v>290</v>
          </cell>
          <cell r="EV308">
            <v>318</v>
          </cell>
          <cell r="EW308">
            <v>424</v>
          </cell>
          <cell r="EX308">
            <v>403</v>
          </cell>
          <cell r="EY308">
            <v>394</v>
          </cell>
          <cell r="EZ308">
            <v>362</v>
          </cell>
          <cell r="FA308">
            <v>263</v>
          </cell>
          <cell r="FB308">
            <v>266</v>
          </cell>
          <cell r="FC308">
            <v>277</v>
          </cell>
          <cell r="FD308">
            <v>276</v>
          </cell>
          <cell r="FE308">
            <v>269</v>
          </cell>
          <cell r="FF308">
            <v>273</v>
          </cell>
          <cell r="FG308">
            <v>266</v>
          </cell>
          <cell r="FH308">
            <v>284</v>
          </cell>
          <cell r="FI308">
            <v>298</v>
          </cell>
          <cell r="FJ308">
            <v>305</v>
          </cell>
          <cell r="FK308">
            <v>302</v>
          </cell>
          <cell r="FL308">
            <v>294</v>
          </cell>
          <cell r="FM308">
            <v>289</v>
          </cell>
          <cell r="FN308">
            <v>305</v>
          </cell>
          <cell r="FO308">
            <v>470</v>
          </cell>
          <cell r="FP308">
            <v>295</v>
          </cell>
          <cell r="FQ308">
            <v>272</v>
          </cell>
          <cell r="FR308">
            <v>271</v>
          </cell>
          <cell r="FS308">
            <v>283</v>
          </cell>
          <cell r="FT308">
            <v>271</v>
          </cell>
          <cell r="FU308">
            <v>257</v>
          </cell>
          <cell r="FV308">
            <v>257</v>
          </cell>
          <cell r="FW308">
            <v>270</v>
          </cell>
          <cell r="FX308">
            <v>252</v>
          </cell>
          <cell r="FY308">
            <v>263</v>
          </cell>
          <cell r="FZ308">
            <v>281</v>
          </cell>
          <cell r="GA308">
            <v>271</v>
          </cell>
          <cell r="GB308">
            <v>221</v>
          </cell>
          <cell r="GC308">
            <v>260</v>
          </cell>
          <cell r="GD308">
            <v>219</v>
          </cell>
          <cell r="GE308">
            <v>234</v>
          </cell>
          <cell r="GF308">
            <v>274</v>
          </cell>
          <cell r="GG308">
            <v>259</v>
          </cell>
          <cell r="GH308">
            <v>245</v>
          </cell>
          <cell r="GI308">
            <v>234</v>
          </cell>
          <cell r="GJ308">
            <v>232</v>
          </cell>
          <cell r="GK308">
            <v>229</v>
          </cell>
          <cell r="GL308">
            <v>241</v>
          </cell>
          <cell r="GM308">
            <v>249</v>
          </cell>
          <cell r="GN308">
            <v>190</v>
          </cell>
          <cell r="GO308">
            <v>194</v>
          </cell>
          <cell r="GP308">
            <v>190</v>
          </cell>
          <cell r="GQ308">
            <v>201</v>
          </cell>
          <cell r="GR308">
            <v>214</v>
          </cell>
          <cell r="GS308">
            <v>217</v>
          </cell>
          <cell r="GT308">
            <v>213</v>
          </cell>
          <cell r="GU308">
            <v>219</v>
          </cell>
          <cell r="GV308">
            <v>240</v>
          </cell>
          <cell r="GW308">
            <v>219</v>
          </cell>
          <cell r="GX308">
            <v>213</v>
          </cell>
          <cell r="GY308">
            <v>230</v>
          </cell>
          <cell r="GZ308">
            <v>181</v>
          </cell>
          <cell r="HA308">
            <v>253</v>
          </cell>
          <cell r="HB308">
            <v>256</v>
          </cell>
          <cell r="HC308">
            <v>257</v>
          </cell>
          <cell r="HD308">
            <v>260</v>
          </cell>
          <cell r="HE308">
            <v>253</v>
          </cell>
          <cell r="HF308">
            <v>254</v>
          </cell>
          <cell r="HG308">
            <v>252</v>
          </cell>
          <cell r="HH308">
            <v>284</v>
          </cell>
          <cell r="HI308">
            <v>290</v>
          </cell>
          <cell r="HJ308">
            <v>284</v>
          </cell>
          <cell r="HK308">
            <v>261</v>
          </cell>
          <cell r="HL308">
            <v>267</v>
          </cell>
          <cell r="HM308">
            <v>257</v>
          </cell>
          <cell r="HN308">
            <v>256</v>
          </cell>
          <cell r="HO308">
            <v>253</v>
          </cell>
          <cell r="HP308">
            <v>250</v>
          </cell>
          <cell r="HQ308">
            <v>238</v>
          </cell>
          <cell r="HR308">
            <v>249</v>
          </cell>
          <cell r="HS308">
            <v>248</v>
          </cell>
          <cell r="HT308">
            <v>246</v>
          </cell>
          <cell r="HU308">
            <v>271</v>
          </cell>
          <cell r="HV308">
            <v>261</v>
          </cell>
          <cell r="HW308">
            <v>255</v>
          </cell>
          <cell r="HX308">
            <v>278</v>
          </cell>
          <cell r="HY308">
            <v>261</v>
          </cell>
          <cell r="HZ308">
            <v>262</v>
          </cell>
          <cell r="IA308">
            <v>261</v>
          </cell>
          <cell r="IB308">
            <v>256</v>
          </cell>
          <cell r="IC308">
            <v>271</v>
          </cell>
          <cell r="ID308">
            <v>260</v>
          </cell>
          <cell r="IE308">
            <v>270</v>
          </cell>
          <cell r="IF308">
            <v>245</v>
          </cell>
          <cell r="IG308">
            <v>261</v>
          </cell>
          <cell r="IH308">
            <v>282</v>
          </cell>
          <cell r="II308">
            <v>252</v>
          </cell>
          <cell r="IJ308">
            <v>264</v>
          </cell>
          <cell r="IK308">
            <v>270</v>
          </cell>
          <cell r="IL308">
            <v>265</v>
          </cell>
          <cell r="IM308">
            <v>181</v>
          </cell>
          <cell r="IN308">
            <v>143</v>
          </cell>
          <cell r="IO308">
            <v>140</v>
          </cell>
          <cell r="IP308">
            <v>147</v>
          </cell>
          <cell r="IQ308">
            <v>154</v>
          </cell>
          <cell r="IR308">
            <v>155</v>
          </cell>
          <cell r="IS308">
            <v>175</v>
          </cell>
          <cell r="IT308">
            <v>175</v>
          </cell>
          <cell r="IU308">
            <v>189</v>
          </cell>
          <cell r="IV308">
            <v>152</v>
          </cell>
          <cell r="IW308">
            <v>155</v>
          </cell>
          <cell r="IX308">
            <v>162</v>
          </cell>
          <cell r="IY308">
            <v>160</v>
          </cell>
          <cell r="IZ308">
            <v>157</v>
          </cell>
          <cell r="JA308">
            <v>122</v>
          </cell>
          <cell r="JB308">
            <v>178</v>
          </cell>
          <cell r="JC308">
            <v>189</v>
          </cell>
          <cell r="JD308">
            <v>193</v>
          </cell>
          <cell r="JE308">
            <v>203</v>
          </cell>
          <cell r="JF308">
            <v>209</v>
          </cell>
          <cell r="JG308">
            <v>211</v>
          </cell>
          <cell r="JH308">
            <v>180</v>
          </cell>
          <cell r="JI308">
            <v>192</v>
          </cell>
          <cell r="JJ308">
            <v>193</v>
          </cell>
          <cell r="JK308">
            <v>212</v>
          </cell>
          <cell r="JL308">
            <v>224</v>
          </cell>
          <cell r="JM308">
            <v>192</v>
          </cell>
          <cell r="JN308">
            <v>254</v>
          </cell>
          <cell r="JO308">
            <v>294</v>
          </cell>
          <cell r="JP308">
            <v>198</v>
          </cell>
          <cell r="JQ308">
            <v>275</v>
          </cell>
          <cell r="JR308">
            <v>270</v>
          </cell>
          <cell r="JS308">
            <v>265</v>
          </cell>
          <cell r="JT308">
            <v>265</v>
          </cell>
          <cell r="JU308">
            <v>284</v>
          </cell>
          <cell r="JV308">
            <v>271</v>
          </cell>
          <cell r="JW308">
            <v>262</v>
          </cell>
          <cell r="JX308">
            <v>281</v>
          </cell>
          <cell r="JY308">
            <v>313</v>
          </cell>
          <cell r="JZ308">
            <v>272</v>
          </cell>
          <cell r="KA308">
            <v>274</v>
          </cell>
          <cell r="KB308">
            <v>230</v>
          </cell>
          <cell r="KC308">
            <v>268</v>
          </cell>
          <cell r="KD308">
            <v>283</v>
          </cell>
          <cell r="KE308">
            <v>261</v>
          </cell>
          <cell r="KF308">
            <v>265</v>
          </cell>
          <cell r="KG308">
            <v>269</v>
          </cell>
          <cell r="KH308">
            <v>233</v>
          </cell>
          <cell r="KI308">
            <v>240</v>
          </cell>
          <cell r="KJ308">
            <v>239</v>
          </cell>
          <cell r="KK308">
            <v>370</v>
          </cell>
          <cell r="KL308">
            <v>247</v>
          </cell>
          <cell r="KM308">
            <v>287</v>
          </cell>
          <cell r="KN308">
            <v>223</v>
          </cell>
          <cell r="KO308">
            <v>245</v>
          </cell>
          <cell r="KP308">
            <v>271</v>
          </cell>
          <cell r="KQ308">
            <v>229</v>
          </cell>
          <cell r="KR308">
            <v>316</v>
          </cell>
          <cell r="KS308">
            <v>237</v>
          </cell>
          <cell r="KT308">
            <v>182</v>
          </cell>
        </row>
        <row r="309">
          <cell r="A309">
            <v>7115</v>
          </cell>
          <cell r="B309" t="str">
            <v>Independent artists, writers, and performers</v>
          </cell>
          <cell r="C309">
            <v>5</v>
          </cell>
          <cell r="D309">
            <v>774</v>
          </cell>
          <cell r="E309">
            <v>823</v>
          </cell>
          <cell r="F309">
            <v>807</v>
          </cell>
          <cell r="G309">
            <v>841</v>
          </cell>
          <cell r="H309">
            <v>903</v>
          </cell>
          <cell r="I309">
            <v>879</v>
          </cell>
          <cell r="J309">
            <v>834</v>
          </cell>
          <cell r="K309">
            <v>796</v>
          </cell>
          <cell r="L309">
            <v>786</v>
          </cell>
          <cell r="M309">
            <v>904</v>
          </cell>
          <cell r="N309">
            <v>888</v>
          </cell>
          <cell r="O309">
            <v>834</v>
          </cell>
          <cell r="P309">
            <v>787</v>
          </cell>
          <cell r="Q309">
            <v>790</v>
          </cell>
          <cell r="R309">
            <v>799</v>
          </cell>
          <cell r="S309">
            <v>830</v>
          </cell>
          <cell r="T309">
            <v>849</v>
          </cell>
          <cell r="U309">
            <v>819</v>
          </cell>
          <cell r="V309">
            <v>826</v>
          </cell>
          <cell r="W309">
            <v>829</v>
          </cell>
          <cell r="X309">
            <v>848</v>
          </cell>
          <cell r="Y309">
            <v>955</v>
          </cell>
          <cell r="Z309">
            <v>926</v>
          </cell>
          <cell r="AA309">
            <v>893</v>
          </cell>
          <cell r="AB309">
            <v>867</v>
          </cell>
          <cell r="AC309">
            <v>856</v>
          </cell>
          <cell r="AD309">
            <v>829</v>
          </cell>
          <cell r="AE309">
            <v>883</v>
          </cell>
          <cell r="AF309">
            <v>892</v>
          </cell>
          <cell r="AG309">
            <v>852</v>
          </cell>
          <cell r="AH309">
            <v>859</v>
          </cell>
          <cell r="AI309">
            <v>834</v>
          </cell>
          <cell r="AJ309">
            <v>872</v>
          </cell>
          <cell r="AK309">
            <v>860</v>
          </cell>
          <cell r="AL309">
            <v>837</v>
          </cell>
          <cell r="AM309">
            <v>871</v>
          </cell>
          <cell r="AN309">
            <v>752</v>
          </cell>
          <cell r="AO309">
            <v>714</v>
          </cell>
          <cell r="AP309">
            <v>743</v>
          </cell>
          <cell r="AQ309">
            <v>770</v>
          </cell>
          <cell r="AR309">
            <v>787</v>
          </cell>
          <cell r="AS309">
            <v>805</v>
          </cell>
          <cell r="AT309">
            <v>787</v>
          </cell>
          <cell r="AU309">
            <v>790</v>
          </cell>
          <cell r="AV309">
            <v>827</v>
          </cell>
          <cell r="AW309">
            <v>784</v>
          </cell>
          <cell r="AX309">
            <v>757</v>
          </cell>
          <cell r="AY309">
            <v>774</v>
          </cell>
          <cell r="AZ309">
            <v>707</v>
          </cell>
          <cell r="BA309">
            <v>651</v>
          </cell>
          <cell r="BB309">
            <v>669</v>
          </cell>
          <cell r="BC309">
            <v>672</v>
          </cell>
          <cell r="BD309">
            <v>684</v>
          </cell>
          <cell r="BE309">
            <v>690</v>
          </cell>
          <cell r="BF309">
            <v>684</v>
          </cell>
          <cell r="BG309">
            <v>687</v>
          </cell>
          <cell r="BH309">
            <v>739</v>
          </cell>
          <cell r="BI309">
            <v>790</v>
          </cell>
          <cell r="BJ309">
            <v>862</v>
          </cell>
          <cell r="BK309">
            <v>795</v>
          </cell>
          <cell r="BL309">
            <v>633</v>
          </cell>
          <cell r="BM309">
            <v>626</v>
          </cell>
          <cell r="BN309">
            <v>637</v>
          </cell>
          <cell r="BO309">
            <v>638</v>
          </cell>
          <cell r="BP309">
            <v>728</v>
          </cell>
          <cell r="BQ309">
            <v>673</v>
          </cell>
          <cell r="BR309">
            <v>633</v>
          </cell>
          <cell r="BS309">
            <v>661</v>
          </cell>
          <cell r="BT309">
            <v>748</v>
          </cell>
          <cell r="BU309">
            <v>762</v>
          </cell>
          <cell r="BV309">
            <v>699</v>
          </cell>
          <cell r="BW309">
            <v>716</v>
          </cell>
          <cell r="BX309">
            <v>688</v>
          </cell>
          <cell r="BY309">
            <v>777</v>
          </cell>
          <cell r="BZ309">
            <v>641</v>
          </cell>
          <cell r="CA309">
            <v>737</v>
          </cell>
          <cell r="CB309">
            <v>660</v>
          </cell>
          <cell r="CC309">
            <v>640</v>
          </cell>
          <cell r="CD309">
            <v>673</v>
          </cell>
          <cell r="CE309">
            <v>685</v>
          </cell>
          <cell r="CF309">
            <v>743</v>
          </cell>
          <cell r="CG309">
            <v>693</v>
          </cell>
          <cell r="CH309">
            <v>714</v>
          </cell>
          <cell r="CI309">
            <v>713</v>
          </cell>
          <cell r="CJ309">
            <v>731</v>
          </cell>
          <cell r="CK309">
            <v>707</v>
          </cell>
          <cell r="CL309">
            <v>698</v>
          </cell>
          <cell r="CM309">
            <v>922</v>
          </cell>
          <cell r="CN309">
            <v>757</v>
          </cell>
          <cell r="CO309">
            <v>1189</v>
          </cell>
          <cell r="CP309">
            <v>1219</v>
          </cell>
          <cell r="CQ309">
            <v>702</v>
          </cell>
          <cell r="CR309">
            <v>714</v>
          </cell>
          <cell r="CS309">
            <v>757</v>
          </cell>
          <cell r="CT309">
            <v>717</v>
          </cell>
          <cell r="CU309">
            <v>827</v>
          </cell>
          <cell r="CV309">
            <v>803</v>
          </cell>
          <cell r="CW309">
            <v>743</v>
          </cell>
          <cell r="CX309">
            <v>719</v>
          </cell>
          <cell r="CY309">
            <v>738</v>
          </cell>
          <cell r="CZ309">
            <v>761</v>
          </cell>
          <cell r="DA309">
            <v>819</v>
          </cell>
          <cell r="DB309">
            <v>787</v>
          </cell>
          <cell r="DC309">
            <v>1066</v>
          </cell>
          <cell r="DD309">
            <v>895</v>
          </cell>
          <cell r="DE309">
            <v>929</v>
          </cell>
          <cell r="DF309">
            <v>958</v>
          </cell>
          <cell r="DG309">
            <v>1128</v>
          </cell>
          <cell r="DH309">
            <v>851</v>
          </cell>
          <cell r="DI309">
            <v>821</v>
          </cell>
          <cell r="DJ309">
            <v>837</v>
          </cell>
          <cell r="DK309">
            <v>859</v>
          </cell>
          <cell r="DL309">
            <v>933</v>
          </cell>
          <cell r="DM309">
            <v>891</v>
          </cell>
          <cell r="DN309">
            <v>828</v>
          </cell>
          <cell r="DO309">
            <v>891</v>
          </cell>
          <cell r="DP309">
            <v>964</v>
          </cell>
          <cell r="DQ309">
            <v>857</v>
          </cell>
          <cell r="DR309">
            <v>812</v>
          </cell>
          <cell r="DS309">
            <v>845</v>
          </cell>
          <cell r="DT309">
            <v>834</v>
          </cell>
          <cell r="DU309">
            <v>777</v>
          </cell>
          <cell r="DV309">
            <v>764</v>
          </cell>
          <cell r="DW309">
            <v>856</v>
          </cell>
          <cell r="DX309">
            <v>880</v>
          </cell>
          <cell r="DY309">
            <v>995</v>
          </cell>
          <cell r="DZ309">
            <v>865</v>
          </cell>
          <cell r="EA309">
            <v>951</v>
          </cell>
          <cell r="EB309">
            <v>883</v>
          </cell>
          <cell r="EC309">
            <v>982</v>
          </cell>
          <cell r="ED309">
            <v>858</v>
          </cell>
          <cell r="EE309">
            <v>956</v>
          </cell>
          <cell r="EF309">
            <v>926</v>
          </cell>
          <cell r="EG309">
            <v>756</v>
          </cell>
          <cell r="EH309">
            <v>846</v>
          </cell>
          <cell r="EI309">
            <v>819</v>
          </cell>
          <cell r="EJ309">
            <v>815</v>
          </cell>
          <cell r="EK309">
            <v>856</v>
          </cell>
          <cell r="EL309">
            <v>1014</v>
          </cell>
          <cell r="EM309">
            <v>845</v>
          </cell>
          <cell r="EN309">
            <v>866</v>
          </cell>
          <cell r="EO309">
            <v>893</v>
          </cell>
          <cell r="EP309">
            <v>977</v>
          </cell>
          <cell r="EQ309">
            <v>955</v>
          </cell>
          <cell r="ER309">
            <v>799</v>
          </cell>
          <cell r="ES309">
            <v>859</v>
          </cell>
          <cell r="ET309">
            <v>804</v>
          </cell>
          <cell r="EU309">
            <v>794</v>
          </cell>
          <cell r="EV309">
            <v>884</v>
          </cell>
          <cell r="EW309">
            <v>829</v>
          </cell>
          <cell r="EX309">
            <v>967</v>
          </cell>
          <cell r="EY309">
            <v>825</v>
          </cell>
          <cell r="EZ309">
            <v>805</v>
          </cell>
          <cell r="FA309">
            <v>933</v>
          </cell>
          <cell r="FB309">
            <v>893</v>
          </cell>
          <cell r="FC309">
            <v>963</v>
          </cell>
          <cell r="FD309">
            <v>883</v>
          </cell>
          <cell r="FE309">
            <v>965</v>
          </cell>
          <cell r="FF309">
            <v>924</v>
          </cell>
          <cell r="FG309">
            <v>936</v>
          </cell>
          <cell r="FH309">
            <v>937</v>
          </cell>
          <cell r="FI309">
            <v>1005</v>
          </cell>
          <cell r="FJ309">
            <v>823</v>
          </cell>
          <cell r="FK309">
            <v>891</v>
          </cell>
          <cell r="FL309">
            <v>830</v>
          </cell>
          <cell r="FM309">
            <v>977</v>
          </cell>
          <cell r="FN309">
            <v>874</v>
          </cell>
          <cell r="FO309">
            <v>916</v>
          </cell>
          <cell r="FP309">
            <v>848</v>
          </cell>
          <cell r="FQ309">
            <v>905</v>
          </cell>
          <cell r="FR309">
            <v>905</v>
          </cell>
          <cell r="FS309">
            <v>997</v>
          </cell>
          <cell r="FT309">
            <v>951</v>
          </cell>
          <cell r="FU309">
            <v>1200</v>
          </cell>
          <cell r="FV309">
            <v>1096</v>
          </cell>
          <cell r="FW309">
            <v>1008</v>
          </cell>
          <cell r="FX309">
            <v>1108</v>
          </cell>
          <cell r="FY309">
            <v>1044</v>
          </cell>
          <cell r="FZ309">
            <v>1037</v>
          </cell>
          <cell r="GA309">
            <v>1079</v>
          </cell>
          <cell r="GB309">
            <v>1001</v>
          </cell>
          <cell r="GC309">
            <v>995</v>
          </cell>
          <cell r="GD309">
            <v>897</v>
          </cell>
          <cell r="GE309">
            <v>949</v>
          </cell>
          <cell r="GF309">
            <v>980</v>
          </cell>
          <cell r="GG309">
            <v>955</v>
          </cell>
          <cell r="GH309">
            <v>922</v>
          </cell>
          <cell r="GI309">
            <v>1007</v>
          </cell>
          <cell r="GJ309">
            <v>927</v>
          </cell>
          <cell r="GK309">
            <v>1007</v>
          </cell>
          <cell r="GL309">
            <v>1000</v>
          </cell>
          <cell r="GM309">
            <v>1025</v>
          </cell>
          <cell r="GN309">
            <v>789</v>
          </cell>
          <cell r="GO309">
            <v>855</v>
          </cell>
          <cell r="GP309">
            <v>844</v>
          </cell>
          <cell r="GQ309">
            <v>867</v>
          </cell>
          <cell r="GR309">
            <v>924</v>
          </cell>
          <cell r="GS309">
            <v>908</v>
          </cell>
          <cell r="GT309">
            <v>861</v>
          </cell>
          <cell r="GU309">
            <v>905</v>
          </cell>
          <cell r="GV309">
            <v>877</v>
          </cell>
          <cell r="GW309">
            <v>867</v>
          </cell>
          <cell r="GX309">
            <v>858</v>
          </cell>
          <cell r="GY309">
            <v>875</v>
          </cell>
          <cell r="GZ309">
            <v>804</v>
          </cell>
          <cell r="HA309">
            <v>827</v>
          </cell>
          <cell r="HB309">
            <v>813</v>
          </cell>
          <cell r="HC309">
            <v>808</v>
          </cell>
          <cell r="HD309">
            <v>863</v>
          </cell>
          <cell r="HE309">
            <v>899</v>
          </cell>
          <cell r="HF309">
            <v>833</v>
          </cell>
          <cell r="HG309">
            <v>896</v>
          </cell>
          <cell r="HH309">
            <v>875</v>
          </cell>
          <cell r="HI309">
            <v>846</v>
          </cell>
          <cell r="HJ309">
            <v>833</v>
          </cell>
          <cell r="HK309">
            <v>862</v>
          </cell>
          <cell r="HL309">
            <v>829</v>
          </cell>
          <cell r="HM309">
            <v>825</v>
          </cell>
          <cell r="HN309">
            <v>821</v>
          </cell>
          <cell r="HO309">
            <v>837</v>
          </cell>
          <cell r="HP309">
            <v>865</v>
          </cell>
          <cell r="HQ309">
            <v>894</v>
          </cell>
          <cell r="HR309">
            <v>852</v>
          </cell>
          <cell r="HS309">
            <v>854</v>
          </cell>
          <cell r="HT309">
            <v>876</v>
          </cell>
          <cell r="HU309">
            <v>905</v>
          </cell>
          <cell r="HV309">
            <v>837</v>
          </cell>
          <cell r="HW309">
            <v>866</v>
          </cell>
          <cell r="HX309">
            <v>817</v>
          </cell>
          <cell r="HY309">
            <v>844</v>
          </cell>
          <cell r="HZ309">
            <v>848</v>
          </cell>
          <cell r="IA309">
            <v>859</v>
          </cell>
          <cell r="IB309">
            <v>859</v>
          </cell>
          <cell r="IC309">
            <v>895</v>
          </cell>
          <cell r="ID309">
            <v>864</v>
          </cell>
          <cell r="IE309">
            <v>783</v>
          </cell>
          <cell r="IF309">
            <v>870</v>
          </cell>
          <cell r="IG309">
            <v>873</v>
          </cell>
          <cell r="IH309">
            <v>831</v>
          </cell>
          <cell r="II309">
            <v>906</v>
          </cell>
          <cell r="IJ309">
            <v>755</v>
          </cell>
          <cell r="IK309">
            <v>871</v>
          </cell>
          <cell r="IL309">
            <v>726</v>
          </cell>
          <cell r="IM309">
            <v>454</v>
          </cell>
          <cell r="IN309">
            <v>456</v>
          </cell>
          <cell r="IO309">
            <v>544</v>
          </cell>
          <cell r="IP309">
            <v>525</v>
          </cell>
          <cell r="IQ309">
            <v>599</v>
          </cell>
          <cell r="IR309">
            <v>591</v>
          </cell>
          <cell r="IS309">
            <v>701</v>
          </cell>
          <cell r="IT309">
            <v>688</v>
          </cell>
          <cell r="IU309">
            <v>745</v>
          </cell>
          <cell r="IV309">
            <v>586</v>
          </cell>
          <cell r="IW309">
            <v>589</v>
          </cell>
          <cell r="IX309">
            <v>619</v>
          </cell>
          <cell r="IY309">
            <v>675</v>
          </cell>
          <cell r="IZ309">
            <v>656</v>
          </cell>
          <cell r="JA309">
            <v>701</v>
          </cell>
          <cell r="JB309">
            <v>808</v>
          </cell>
          <cell r="JC309">
            <v>793</v>
          </cell>
          <cell r="JD309">
            <v>814</v>
          </cell>
          <cell r="JE309">
            <v>865</v>
          </cell>
          <cell r="JF309">
            <v>842</v>
          </cell>
          <cell r="JG309">
            <v>878</v>
          </cell>
          <cell r="JH309">
            <v>711</v>
          </cell>
          <cell r="JI309">
            <v>720</v>
          </cell>
          <cell r="JJ309">
            <v>723</v>
          </cell>
          <cell r="JK309">
            <v>796</v>
          </cell>
          <cell r="JL309">
            <v>814</v>
          </cell>
          <cell r="JM309">
            <v>893</v>
          </cell>
          <cell r="JN309">
            <v>799</v>
          </cell>
          <cell r="JO309">
            <v>903</v>
          </cell>
          <cell r="JP309">
            <v>860</v>
          </cell>
          <cell r="JQ309">
            <v>979</v>
          </cell>
          <cell r="JR309">
            <v>920</v>
          </cell>
          <cell r="JS309">
            <v>931</v>
          </cell>
          <cell r="JT309">
            <v>866</v>
          </cell>
          <cell r="JU309">
            <v>873</v>
          </cell>
          <cell r="JV309">
            <v>922</v>
          </cell>
          <cell r="JW309">
            <v>933</v>
          </cell>
          <cell r="JX309">
            <v>991</v>
          </cell>
          <cell r="JY309">
            <v>947</v>
          </cell>
          <cell r="JZ309">
            <v>869</v>
          </cell>
          <cell r="KA309">
            <v>916</v>
          </cell>
          <cell r="KB309">
            <v>953</v>
          </cell>
          <cell r="KC309">
            <v>948</v>
          </cell>
          <cell r="KD309">
            <v>935</v>
          </cell>
          <cell r="KE309">
            <v>939</v>
          </cell>
          <cell r="KF309">
            <v>807</v>
          </cell>
          <cell r="KG309">
            <v>795</v>
          </cell>
          <cell r="KH309">
            <v>827</v>
          </cell>
          <cell r="KI309">
            <v>858</v>
          </cell>
          <cell r="KJ309">
            <v>925</v>
          </cell>
          <cell r="KK309">
            <v>922</v>
          </cell>
          <cell r="KL309">
            <v>877</v>
          </cell>
          <cell r="KM309">
            <v>853</v>
          </cell>
          <cell r="KN309">
            <v>844</v>
          </cell>
          <cell r="KO309">
            <v>856</v>
          </cell>
          <cell r="KP309">
            <v>848</v>
          </cell>
          <cell r="KQ309">
            <v>889</v>
          </cell>
          <cell r="KR309">
            <v>869</v>
          </cell>
          <cell r="KS309">
            <v>882</v>
          </cell>
          <cell r="KT309">
            <v>884</v>
          </cell>
        </row>
        <row r="310">
          <cell r="A310">
            <v>7121</v>
          </cell>
          <cell r="B310" t="str">
            <v>Museums, historical sites, zoos, and parks</v>
          </cell>
          <cell r="C310">
            <v>5</v>
          </cell>
          <cell r="D310">
            <v>2478</v>
          </cell>
          <cell r="E310">
            <v>2480</v>
          </cell>
          <cell r="F310">
            <v>2601</v>
          </cell>
          <cell r="G310">
            <v>2808</v>
          </cell>
          <cell r="H310">
            <v>3086</v>
          </cell>
          <cell r="I310">
            <v>3289</v>
          </cell>
          <cell r="J310">
            <v>3304</v>
          </cell>
          <cell r="K310">
            <v>3254</v>
          </cell>
          <cell r="L310">
            <v>3170</v>
          </cell>
          <cell r="M310">
            <v>3506</v>
          </cell>
          <cell r="N310">
            <v>3438</v>
          </cell>
          <cell r="O310">
            <v>3449</v>
          </cell>
          <cell r="P310">
            <v>2807</v>
          </cell>
          <cell r="Q310">
            <v>2766</v>
          </cell>
          <cell r="R310">
            <v>2885</v>
          </cell>
          <cell r="S310">
            <v>3145</v>
          </cell>
          <cell r="T310">
            <v>3423</v>
          </cell>
          <cell r="U310">
            <v>3557</v>
          </cell>
          <cell r="V310">
            <v>3525</v>
          </cell>
          <cell r="W310">
            <v>3523</v>
          </cell>
          <cell r="X310">
            <v>3328</v>
          </cell>
          <cell r="Y310">
            <v>3230</v>
          </cell>
          <cell r="Z310">
            <v>3072</v>
          </cell>
          <cell r="AA310">
            <v>2995</v>
          </cell>
          <cell r="AB310">
            <v>2494</v>
          </cell>
          <cell r="AC310">
            <v>2844</v>
          </cell>
          <cell r="AD310">
            <v>2891</v>
          </cell>
          <cell r="AE310">
            <v>3197</v>
          </cell>
          <cell r="AF310">
            <v>3502</v>
          </cell>
          <cell r="AG310">
            <v>3568</v>
          </cell>
          <cell r="AH310">
            <v>3515</v>
          </cell>
          <cell r="AI310">
            <v>3429</v>
          </cell>
          <cell r="AJ310">
            <v>3207</v>
          </cell>
          <cell r="AK310">
            <v>3145</v>
          </cell>
          <cell r="AL310">
            <v>2990</v>
          </cell>
          <cell r="AM310">
            <v>2900</v>
          </cell>
          <cell r="AN310">
            <v>2575</v>
          </cell>
          <cell r="AO310">
            <v>2840</v>
          </cell>
          <cell r="AP310">
            <v>2897</v>
          </cell>
          <cell r="AQ310">
            <v>3104</v>
          </cell>
          <cell r="AR310">
            <v>3368</v>
          </cell>
          <cell r="AS310">
            <v>3459</v>
          </cell>
          <cell r="AT310">
            <v>3461</v>
          </cell>
          <cell r="AU310">
            <v>3422</v>
          </cell>
          <cell r="AV310">
            <v>3263</v>
          </cell>
          <cell r="AW310">
            <v>3181</v>
          </cell>
          <cell r="AX310">
            <v>2984</v>
          </cell>
          <cell r="AY310">
            <v>2987</v>
          </cell>
          <cell r="AZ310">
            <v>2905</v>
          </cell>
          <cell r="BA310">
            <v>2917</v>
          </cell>
          <cell r="BB310">
            <v>3065</v>
          </cell>
          <cell r="BC310">
            <v>3484</v>
          </cell>
          <cell r="BD310">
            <v>3933</v>
          </cell>
          <cell r="BE310">
            <v>4006</v>
          </cell>
          <cell r="BF310">
            <v>3960</v>
          </cell>
          <cell r="BG310">
            <v>3937</v>
          </cell>
          <cell r="BH310">
            <v>3702</v>
          </cell>
          <cell r="BI310">
            <v>3559</v>
          </cell>
          <cell r="BJ310">
            <v>3392</v>
          </cell>
          <cell r="BK310">
            <v>3283</v>
          </cell>
          <cell r="BL310">
            <v>3195</v>
          </cell>
          <cell r="BM310">
            <v>3260</v>
          </cell>
          <cell r="BN310">
            <v>3444</v>
          </cell>
          <cell r="BO310">
            <v>3829</v>
          </cell>
          <cell r="BP310">
            <v>4067</v>
          </cell>
          <cell r="BQ310">
            <v>4198</v>
          </cell>
          <cell r="BR310">
            <v>4171</v>
          </cell>
          <cell r="BS310">
            <v>4151</v>
          </cell>
          <cell r="BT310">
            <v>4024</v>
          </cell>
          <cell r="BU310">
            <v>3677</v>
          </cell>
          <cell r="BV310">
            <v>3459</v>
          </cell>
          <cell r="BW310">
            <v>3453</v>
          </cell>
          <cell r="BX310">
            <v>3110</v>
          </cell>
          <cell r="BY310">
            <v>3110</v>
          </cell>
          <cell r="BZ310">
            <v>3167</v>
          </cell>
          <cell r="CA310">
            <v>3478</v>
          </cell>
          <cell r="CB310">
            <v>3857</v>
          </cell>
          <cell r="CC310">
            <v>3987</v>
          </cell>
          <cell r="CD310">
            <v>3978</v>
          </cell>
          <cell r="CE310">
            <v>3907</v>
          </cell>
          <cell r="CF310">
            <v>3725</v>
          </cell>
          <cell r="CG310">
            <v>3624</v>
          </cell>
          <cell r="CH310">
            <v>3473</v>
          </cell>
          <cell r="CI310">
            <v>3431</v>
          </cell>
          <cell r="CJ310">
            <v>3401</v>
          </cell>
          <cell r="CK310">
            <v>3363</v>
          </cell>
          <cell r="CL310">
            <v>3522</v>
          </cell>
          <cell r="CM310">
            <v>4144</v>
          </cell>
          <cell r="CN310">
            <v>4552</v>
          </cell>
          <cell r="CO310">
            <v>4642</v>
          </cell>
          <cell r="CP310">
            <v>4667</v>
          </cell>
          <cell r="CQ310">
            <v>4614</v>
          </cell>
          <cell r="CR310">
            <v>4422</v>
          </cell>
          <cell r="CS310">
            <v>4112</v>
          </cell>
          <cell r="CT310">
            <v>4014</v>
          </cell>
          <cell r="CU310">
            <v>3970</v>
          </cell>
          <cell r="CV310">
            <v>3937</v>
          </cell>
          <cell r="CW310">
            <v>3859</v>
          </cell>
          <cell r="CX310">
            <v>4012</v>
          </cell>
          <cell r="CY310">
            <v>4173</v>
          </cell>
          <cell r="CZ310">
            <v>4544</v>
          </cell>
          <cell r="DA310">
            <v>4607</v>
          </cell>
          <cell r="DB310">
            <v>4629</v>
          </cell>
          <cell r="DC310">
            <v>4512</v>
          </cell>
          <cell r="DD310">
            <v>4295</v>
          </cell>
          <cell r="DE310">
            <v>4220</v>
          </cell>
          <cell r="DF310">
            <v>4025</v>
          </cell>
          <cell r="DG310">
            <v>4003</v>
          </cell>
          <cell r="DH310">
            <v>3390</v>
          </cell>
          <cell r="DI310">
            <v>3308</v>
          </cell>
          <cell r="DJ310">
            <v>3398</v>
          </cell>
          <cell r="DK310">
            <v>3556</v>
          </cell>
          <cell r="DL310">
            <v>3842</v>
          </cell>
          <cell r="DM310">
            <v>4038</v>
          </cell>
          <cell r="DN310">
            <v>4078</v>
          </cell>
          <cell r="DO310">
            <v>4062</v>
          </cell>
          <cell r="DP310">
            <v>3859</v>
          </cell>
          <cell r="DQ310">
            <v>3706</v>
          </cell>
          <cell r="DR310">
            <v>3489</v>
          </cell>
          <cell r="DS310">
            <v>3428</v>
          </cell>
          <cell r="DT310">
            <v>3229</v>
          </cell>
          <cell r="DU310">
            <v>3211</v>
          </cell>
          <cell r="DV310">
            <v>3281</v>
          </cell>
          <cell r="DW310">
            <v>3618</v>
          </cell>
          <cell r="DX310">
            <v>3885</v>
          </cell>
          <cell r="DY310">
            <v>4023</v>
          </cell>
          <cell r="DZ310">
            <v>4030</v>
          </cell>
          <cell r="EA310">
            <v>3942</v>
          </cell>
          <cell r="EB310">
            <v>3828</v>
          </cell>
          <cell r="EC310">
            <v>3673</v>
          </cell>
          <cell r="ED310">
            <v>3596</v>
          </cell>
          <cell r="EE310">
            <v>3445</v>
          </cell>
          <cell r="EF310">
            <v>3357</v>
          </cell>
          <cell r="EG310">
            <v>3396</v>
          </cell>
          <cell r="EH310">
            <v>3482</v>
          </cell>
          <cell r="EI310">
            <v>3685</v>
          </cell>
          <cell r="EJ310">
            <v>3887</v>
          </cell>
          <cell r="EK310">
            <v>4076</v>
          </cell>
          <cell r="EL310">
            <v>4157</v>
          </cell>
          <cell r="EM310">
            <v>4088</v>
          </cell>
          <cell r="EN310">
            <v>3902</v>
          </cell>
          <cell r="EO310">
            <v>3679</v>
          </cell>
          <cell r="EP310">
            <v>3538</v>
          </cell>
          <cell r="EQ310">
            <v>3456</v>
          </cell>
          <cell r="ER310">
            <v>3341</v>
          </cell>
          <cell r="ES310">
            <v>3382</v>
          </cell>
          <cell r="ET310">
            <v>3490</v>
          </cell>
          <cell r="EU310">
            <v>3637</v>
          </cell>
          <cell r="EV310">
            <v>3865</v>
          </cell>
          <cell r="EW310">
            <v>4010</v>
          </cell>
          <cell r="EX310">
            <v>4035</v>
          </cell>
          <cell r="EY310">
            <v>3936</v>
          </cell>
          <cell r="EZ310">
            <v>3802</v>
          </cell>
          <cell r="FA310">
            <v>3679</v>
          </cell>
          <cell r="FB310">
            <v>3560</v>
          </cell>
          <cell r="FC310">
            <v>3535</v>
          </cell>
          <cell r="FD310">
            <v>3442</v>
          </cell>
          <cell r="FE310">
            <v>3464</v>
          </cell>
          <cell r="FF310">
            <v>3566</v>
          </cell>
          <cell r="FG310">
            <v>3701</v>
          </cell>
          <cell r="FH310">
            <v>3981</v>
          </cell>
          <cell r="FI310">
            <v>4096</v>
          </cell>
          <cell r="FJ310">
            <v>4141</v>
          </cell>
          <cell r="FK310">
            <v>4093</v>
          </cell>
          <cell r="FL310">
            <v>3961</v>
          </cell>
          <cell r="FM310">
            <v>3851</v>
          </cell>
          <cell r="FN310">
            <v>3691</v>
          </cell>
          <cell r="FO310">
            <v>3587</v>
          </cell>
          <cell r="FP310">
            <v>3439</v>
          </cell>
          <cell r="FQ310">
            <v>3429</v>
          </cell>
          <cell r="FR310">
            <v>3618</v>
          </cell>
          <cell r="FS310">
            <v>3789</v>
          </cell>
          <cell r="FT310">
            <v>4106</v>
          </cell>
          <cell r="FU310">
            <v>4288</v>
          </cell>
          <cell r="FV310">
            <v>4303</v>
          </cell>
          <cell r="FW310">
            <v>4242</v>
          </cell>
          <cell r="FX310">
            <v>4118</v>
          </cell>
          <cell r="FY310">
            <v>3999</v>
          </cell>
          <cell r="FZ310">
            <v>3868</v>
          </cell>
          <cell r="GA310">
            <v>3811</v>
          </cell>
          <cell r="GB310">
            <v>3824</v>
          </cell>
          <cell r="GC310">
            <v>3847</v>
          </cell>
          <cell r="GD310">
            <v>4046</v>
          </cell>
          <cell r="GE310">
            <v>4186</v>
          </cell>
          <cell r="GF310">
            <v>4551</v>
          </cell>
          <cell r="GG310">
            <v>4778</v>
          </cell>
          <cell r="GH310">
            <v>4765</v>
          </cell>
          <cell r="GI310">
            <v>4619</v>
          </cell>
          <cell r="GJ310">
            <v>4493</v>
          </cell>
          <cell r="GK310">
            <v>4272</v>
          </cell>
          <cell r="GL310">
            <v>4044</v>
          </cell>
          <cell r="GM310">
            <v>4054</v>
          </cell>
          <cell r="GN310">
            <v>3960</v>
          </cell>
          <cell r="GO310">
            <v>3990</v>
          </cell>
          <cell r="GP310">
            <v>4102</v>
          </cell>
          <cell r="GQ310">
            <v>4239</v>
          </cell>
          <cell r="GR310">
            <v>4500</v>
          </cell>
          <cell r="GS310">
            <v>4874</v>
          </cell>
          <cell r="GT310">
            <v>4896</v>
          </cell>
          <cell r="GU310">
            <v>4822</v>
          </cell>
          <cell r="GV310">
            <v>4458</v>
          </cell>
          <cell r="GW310">
            <v>4397</v>
          </cell>
          <cell r="GX310">
            <v>4132</v>
          </cell>
          <cell r="GY310">
            <v>4129</v>
          </cell>
          <cell r="GZ310">
            <v>3734</v>
          </cell>
          <cell r="HA310">
            <v>3823</v>
          </cell>
          <cell r="HB310">
            <v>3780</v>
          </cell>
          <cell r="HC310">
            <v>4239</v>
          </cell>
          <cell r="HD310">
            <v>4582</v>
          </cell>
          <cell r="HE310">
            <v>4944</v>
          </cell>
          <cell r="HF310">
            <v>5045</v>
          </cell>
          <cell r="HG310">
            <v>4910</v>
          </cell>
          <cell r="HH310">
            <v>4515</v>
          </cell>
          <cell r="HI310">
            <v>4619</v>
          </cell>
          <cell r="HJ310">
            <v>4289</v>
          </cell>
          <cell r="HK310">
            <v>4299</v>
          </cell>
          <cell r="HL310">
            <v>3802</v>
          </cell>
          <cell r="HM310">
            <v>3795</v>
          </cell>
          <cell r="HN310">
            <v>4076</v>
          </cell>
          <cell r="HO310">
            <v>4490</v>
          </cell>
          <cell r="HP310">
            <v>4732</v>
          </cell>
          <cell r="HQ310">
            <v>5102</v>
          </cell>
          <cell r="HR310">
            <v>5099</v>
          </cell>
          <cell r="HS310">
            <v>5017</v>
          </cell>
          <cell r="HT310">
            <v>4610</v>
          </cell>
          <cell r="HU310">
            <v>4611</v>
          </cell>
          <cell r="HV310">
            <v>4255</v>
          </cell>
          <cell r="HW310">
            <v>4307</v>
          </cell>
          <cell r="HX310">
            <v>3785</v>
          </cell>
          <cell r="HY310">
            <v>3801</v>
          </cell>
          <cell r="HZ310">
            <v>4018</v>
          </cell>
          <cell r="IA310">
            <v>4342</v>
          </cell>
          <cell r="IB310">
            <v>4756</v>
          </cell>
          <cell r="IC310">
            <v>5058</v>
          </cell>
          <cell r="ID310">
            <v>5048</v>
          </cell>
          <cell r="IE310">
            <v>4929</v>
          </cell>
          <cell r="IF310">
            <v>4496</v>
          </cell>
          <cell r="IG310">
            <v>4638</v>
          </cell>
          <cell r="IH310">
            <v>4319</v>
          </cell>
          <cell r="II310">
            <v>4403</v>
          </cell>
          <cell r="IJ310">
            <v>3994</v>
          </cell>
          <cell r="IK310">
            <v>3991</v>
          </cell>
          <cell r="IL310">
            <v>4020</v>
          </cell>
          <cell r="IM310">
            <v>2543</v>
          </cell>
          <cell r="IN310">
            <v>2587</v>
          </cell>
          <cell r="IO310">
            <v>2858</v>
          </cell>
          <cell r="IP310">
            <v>2916</v>
          </cell>
          <cell r="IQ310">
            <v>3172</v>
          </cell>
          <cell r="IR310">
            <v>3092</v>
          </cell>
          <cell r="IS310">
            <v>3177</v>
          </cell>
          <cell r="IT310">
            <v>3032</v>
          </cell>
          <cell r="IU310">
            <v>2913</v>
          </cell>
          <cell r="IV310">
            <v>2742</v>
          </cell>
          <cell r="IW310">
            <v>2799</v>
          </cell>
          <cell r="IX310">
            <v>2879</v>
          </cell>
          <cell r="IY310">
            <v>3240</v>
          </cell>
          <cell r="IZ310">
            <v>3509</v>
          </cell>
          <cell r="JA310">
            <v>3790</v>
          </cell>
          <cell r="JB310">
            <v>3911</v>
          </cell>
          <cell r="JC310">
            <v>3908</v>
          </cell>
          <cell r="JD310">
            <v>3719</v>
          </cell>
          <cell r="JE310">
            <v>3720</v>
          </cell>
          <cell r="JF310">
            <v>3541</v>
          </cell>
          <cell r="JG310">
            <v>3514</v>
          </cell>
          <cell r="JH310">
            <v>3244</v>
          </cell>
          <cell r="JI310">
            <v>3293</v>
          </cell>
          <cell r="JJ310">
            <v>3560</v>
          </cell>
          <cell r="JK310">
            <v>3865</v>
          </cell>
          <cell r="JL310">
            <v>4209</v>
          </cell>
          <cell r="JM310">
            <v>4605</v>
          </cell>
          <cell r="JN310">
            <v>4656</v>
          </cell>
          <cell r="JO310">
            <v>4566</v>
          </cell>
          <cell r="JP310">
            <v>4326</v>
          </cell>
          <cell r="JQ310">
            <v>4253</v>
          </cell>
          <cell r="JR310">
            <v>4063</v>
          </cell>
          <cell r="JS310">
            <v>4054</v>
          </cell>
          <cell r="JT310">
            <v>3915</v>
          </cell>
          <cell r="JU310">
            <v>3821</v>
          </cell>
          <cell r="JV310">
            <v>4034</v>
          </cell>
          <cell r="JW310">
            <v>4484</v>
          </cell>
          <cell r="JX310">
            <v>4678</v>
          </cell>
          <cell r="JY310">
            <v>5062</v>
          </cell>
          <cell r="JZ310">
            <v>5102</v>
          </cell>
          <cell r="KA310">
            <v>5017</v>
          </cell>
          <cell r="KB310">
            <v>4597</v>
          </cell>
          <cell r="KC310">
            <v>4507</v>
          </cell>
          <cell r="KD310">
            <v>4319</v>
          </cell>
          <cell r="KE310">
            <v>4298</v>
          </cell>
          <cell r="KF310">
            <v>4147</v>
          </cell>
          <cell r="KG310">
            <v>4027</v>
          </cell>
          <cell r="KH310">
            <v>4385</v>
          </cell>
          <cell r="KI310">
            <v>5011</v>
          </cell>
          <cell r="KJ310">
            <v>5116</v>
          </cell>
          <cell r="KK310">
            <v>5629</v>
          </cell>
          <cell r="KL310">
            <v>5647</v>
          </cell>
          <cell r="KM310">
            <v>5470</v>
          </cell>
          <cell r="KN310">
            <v>5073</v>
          </cell>
          <cell r="KO310">
            <v>4978</v>
          </cell>
          <cell r="KP310">
            <v>4781</v>
          </cell>
          <cell r="KQ310">
            <v>4812</v>
          </cell>
          <cell r="KR310">
            <v>4416</v>
          </cell>
          <cell r="KS310">
            <v>4353</v>
          </cell>
          <cell r="KT310">
            <v>4619</v>
          </cell>
        </row>
        <row r="311">
          <cell r="A311">
            <v>7131</v>
          </cell>
          <cell r="B311" t="str">
            <v>Amusement parks and arcades</v>
          </cell>
          <cell r="C311">
            <v>5</v>
          </cell>
          <cell r="D311">
            <v>675</v>
          </cell>
          <cell r="E311">
            <v>679</v>
          </cell>
          <cell r="F311">
            <v>693</v>
          </cell>
          <cell r="G311">
            <v>837</v>
          </cell>
          <cell r="H311">
            <v>979</v>
          </cell>
          <cell r="I311">
            <v>1148</v>
          </cell>
          <cell r="J311">
            <v>1101</v>
          </cell>
          <cell r="K311">
            <v>1076</v>
          </cell>
          <cell r="L311">
            <v>927</v>
          </cell>
          <cell r="M311">
            <v>732</v>
          </cell>
          <cell r="N311">
            <v>627</v>
          </cell>
          <cell r="O311">
            <v>633</v>
          </cell>
          <cell r="P311">
            <v>540</v>
          </cell>
          <cell r="Q311">
            <v>581</v>
          </cell>
          <cell r="R311">
            <v>622</v>
          </cell>
          <cell r="S311">
            <v>823</v>
          </cell>
          <cell r="T311">
            <v>907</v>
          </cell>
          <cell r="U311">
            <v>1092</v>
          </cell>
          <cell r="V311">
            <v>1113</v>
          </cell>
          <cell r="W311">
            <v>1068</v>
          </cell>
          <cell r="X311">
            <v>953</v>
          </cell>
          <cell r="Y311">
            <v>777</v>
          </cell>
          <cell r="Z311">
            <v>655</v>
          </cell>
          <cell r="AA311">
            <v>671</v>
          </cell>
          <cell r="AB311">
            <v>670</v>
          </cell>
          <cell r="AC311">
            <v>692</v>
          </cell>
          <cell r="AD311">
            <v>732</v>
          </cell>
          <cell r="AE311">
            <v>732</v>
          </cell>
          <cell r="AF311">
            <v>815</v>
          </cell>
          <cell r="AG311">
            <v>961</v>
          </cell>
          <cell r="AH311">
            <v>948</v>
          </cell>
          <cell r="AI311">
            <v>961</v>
          </cell>
          <cell r="AJ311">
            <v>824</v>
          </cell>
          <cell r="AK311">
            <v>608</v>
          </cell>
          <cell r="AL311">
            <v>554</v>
          </cell>
          <cell r="AM311">
            <v>551</v>
          </cell>
          <cell r="AN311">
            <v>508</v>
          </cell>
          <cell r="AO311">
            <v>540</v>
          </cell>
          <cell r="AP311">
            <v>540</v>
          </cell>
          <cell r="AQ311">
            <v>662</v>
          </cell>
          <cell r="AR311">
            <v>780</v>
          </cell>
          <cell r="AS311">
            <v>934</v>
          </cell>
          <cell r="AT311">
            <v>937</v>
          </cell>
          <cell r="AU311">
            <v>929</v>
          </cell>
          <cell r="AV311">
            <v>791</v>
          </cell>
          <cell r="AW311">
            <v>602</v>
          </cell>
          <cell r="AX311">
            <v>546</v>
          </cell>
          <cell r="AY311">
            <v>569</v>
          </cell>
          <cell r="AZ311">
            <v>439</v>
          </cell>
          <cell r="BA311">
            <v>453</v>
          </cell>
          <cell r="BB311">
            <v>487</v>
          </cell>
          <cell r="BC311">
            <v>617</v>
          </cell>
          <cell r="BD311">
            <v>699</v>
          </cell>
          <cell r="BE311">
            <v>977</v>
          </cell>
          <cell r="BF311">
            <v>993</v>
          </cell>
          <cell r="BG311">
            <v>965</v>
          </cell>
          <cell r="BH311">
            <v>852</v>
          </cell>
          <cell r="BI311">
            <v>573</v>
          </cell>
          <cell r="BJ311">
            <v>528</v>
          </cell>
          <cell r="BK311">
            <v>510</v>
          </cell>
          <cell r="BL311">
            <v>450</v>
          </cell>
          <cell r="BM311">
            <v>458</v>
          </cell>
          <cell r="BN311">
            <v>470</v>
          </cell>
          <cell r="BO311">
            <v>531</v>
          </cell>
          <cell r="BP311">
            <v>612</v>
          </cell>
          <cell r="BQ311">
            <v>829</v>
          </cell>
          <cell r="BR311">
            <v>905</v>
          </cell>
          <cell r="BS311">
            <v>872</v>
          </cell>
          <cell r="BT311">
            <v>608</v>
          </cell>
          <cell r="BU311">
            <v>485</v>
          </cell>
          <cell r="BV311">
            <v>425</v>
          </cell>
          <cell r="BW311">
            <v>444</v>
          </cell>
          <cell r="BX311">
            <v>448</v>
          </cell>
          <cell r="BY311">
            <v>453</v>
          </cell>
          <cell r="BZ311">
            <v>475</v>
          </cell>
          <cell r="CA311">
            <v>581</v>
          </cell>
          <cell r="CB311">
            <v>665</v>
          </cell>
          <cell r="CC311">
            <v>859</v>
          </cell>
          <cell r="CD311">
            <v>844</v>
          </cell>
          <cell r="CE311">
            <v>832</v>
          </cell>
          <cell r="CF311">
            <v>670</v>
          </cell>
          <cell r="CG311">
            <v>552</v>
          </cell>
          <cell r="CH311">
            <v>468</v>
          </cell>
          <cell r="CI311">
            <v>465</v>
          </cell>
          <cell r="CJ311">
            <v>436</v>
          </cell>
          <cell r="CK311">
            <v>431</v>
          </cell>
          <cell r="CL311">
            <v>442</v>
          </cell>
          <cell r="CM311">
            <v>500</v>
          </cell>
          <cell r="CN311">
            <v>585</v>
          </cell>
          <cell r="CO311">
            <v>751</v>
          </cell>
          <cell r="CP311">
            <v>972</v>
          </cell>
          <cell r="CQ311">
            <v>912</v>
          </cell>
          <cell r="CR311">
            <v>723</v>
          </cell>
          <cell r="CS311">
            <v>508</v>
          </cell>
          <cell r="CT311">
            <v>445</v>
          </cell>
          <cell r="CU311">
            <v>437</v>
          </cell>
          <cell r="CV311">
            <v>373</v>
          </cell>
          <cell r="CW311">
            <v>379</v>
          </cell>
          <cell r="CX311">
            <v>408</v>
          </cell>
          <cell r="CY311">
            <v>392</v>
          </cell>
          <cell r="CZ311">
            <v>616</v>
          </cell>
          <cell r="DA311">
            <v>864</v>
          </cell>
          <cell r="DB311">
            <v>914</v>
          </cell>
          <cell r="DC311">
            <v>884</v>
          </cell>
          <cell r="DD311">
            <v>638</v>
          </cell>
          <cell r="DE311">
            <v>557</v>
          </cell>
          <cell r="DF311">
            <v>452</v>
          </cell>
          <cell r="DG311">
            <v>417</v>
          </cell>
          <cell r="DH311">
            <v>326</v>
          </cell>
          <cell r="DI311">
            <v>334</v>
          </cell>
          <cell r="DJ311">
            <v>349</v>
          </cell>
          <cell r="DK311">
            <v>451</v>
          </cell>
          <cell r="DL311">
            <v>589</v>
          </cell>
          <cell r="DM311">
            <v>723</v>
          </cell>
          <cell r="DN311">
            <v>698</v>
          </cell>
          <cell r="DO311">
            <v>671</v>
          </cell>
          <cell r="DP311">
            <v>612</v>
          </cell>
          <cell r="DQ311">
            <v>415</v>
          </cell>
          <cell r="DR311">
            <v>351</v>
          </cell>
          <cell r="DS311">
            <v>345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349</v>
          </cell>
          <cell r="EG311">
            <v>359</v>
          </cell>
          <cell r="EH311">
            <v>377</v>
          </cell>
          <cell r="EI311">
            <v>465</v>
          </cell>
          <cell r="EJ311">
            <v>627</v>
          </cell>
          <cell r="EK311">
            <v>714</v>
          </cell>
          <cell r="EL311">
            <v>789</v>
          </cell>
          <cell r="EM311">
            <v>765</v>
          </cell>
          <cell r="EN311">
            <v>697</v>
          </cell>
          <cell r="EO311">
            <v>480</v>
          </cell>
          <cell r="EP311">
            <v>376</v>
          </cell>
          <cell r="EQ311">
            <v>393</v>
          </cell>
          <cell r="ER311">
            <v>367</v>
          </cell>
          <cell r="ES311">
            <v>356</v>
          </cell>
          <cell r="ET311">
            <v>365</v>
          </cell>
          <cell r="EU311">
            <v>400</v>
          </cell>
          <cell r="EV311">
            <v>489</v>
          </cell>
          <cell r="EW311">
            <v>579</v>
          </cell>
          <cell r="EX311">
            <v>612</v>
          </cell>
          <cell r="EY311">
            <v>599</v>
          </cell>
          <cell r="EZ311">
            <v>487</v>
          </cell>
          <cell r="FA311">
            <v>493</v>
          </cell>
          <cell r="FB311">
            <v>459</v>
          </cell>
          <cell r="FC311">
            <v>462</v>
          </cell>
          <cell r="FD311">
            <v>451</v>
          </cell>
          <cell r="FE311">
            <v>508</v>
          </cell>
          <cell r="FF311">
            <v>525</v>
          </cell>
          <cell r="FG311">
            <v>488</v>
          </cell>
          <cell r="FH311">
            <v>555</v>
          </cell>
          <cell r="FI311">
            <v>629</v>
          </cell>
          <cell r="FJ311">
            <v>651</v>
          </cell>
          <cell r="FK311">
            <v>635</v>
          </cell>
          <cell r="FL311">
            <v>594</v>
          </cell>
          <cell r="FM311">
            <v>570</v>
          </cell>
          <cell r="FN311">
            <v>480</v>
          </cell>
          <cell r="FO311">
            <v>466</v>
          </cell>
          <cell r="FP311">
            <v>531</v>
          </cell>
          <cell r="FQ311">
            <v>536</v>
          </cell>
          <cell r="FR311">
            <v>574</v>
          </cell>
          <cell r="FS311">
            <v>620</v>
          </cell>
          <cell r="FT311">
            <v>720</v>
          </cell>
          <cell r="FU311">
            <v>841</v>
          </cell>
          <cell r="FV311">
            <v>873</v>
          </cell>
          <cell r="FW311">
            <v>858</v>
          </cell>
          <cell r="FX311">
            <v>720</v>
          </cell>
          <cell r="FY311">
            <v>710</v>
          </cell>
          <cell r="FZ311">
            <v>599</v>
          </cell>
          <cell r="GA311">
            <v>610</v>
          </cell>
          <cell r="GB311">
            <v>589</v>
          </cell>
          <cell r="GC311">
            <v>597</v>
          </cell>
          <cell r="GD311">
            <v>602</v>
          </cell>
          <cell r="GE311">
            <v>676</v>
          </cell>
          <cell r="GF311">
            <v>802</v>
          </cell>
          <cell r="GG311">
            <v>888</v>
          </cell>
          <cell r="GH311">
            <v>888</v>
          </cell>
          <cell r="GI311">
            <v>861</v>
          </cell>
          <cell r="GJ311">
            <v>770</v>
          </cell>
          <cell r="GK311">
            <v>740</v>
          </cell>
          <cell r="GL311">
            <v>609</v>
          </cell>
          <cell r="GM311">
            <v>609</v>
          </cell>
          <cell r="GN311">
            <v>638</v>
          </cell>
          <cell r="GO311">
            <v>676</v>
          </cell>
          <cell r="GP311">
            <v>768</v>
          </cell>
          <cell r="GQ311">
            <v>916</v>
          </cell>
          <cell r="GR311">
            <v>1330</v>
          </cell>
          <cell r="GS311">
            <v>1863</v>
          </cell>
          <cell r="GT311">
            <v>1953</v>
          </cell>
          <cell r="GU311">
            <v>1874</v>
          </cell>
          <cell r="GV311">
            <v>1402</v>
          </cell>
          <cell r="GW311">
            <v>836</v>
          </cell>
          <cell r="GX311">
            <v>873</v>
          </cell>
          <cell r="GY311">
            <v>921</v>
          </cell>
          <cell r="GZ311">
            <v>875</v>
          </cell>
          <cell r="HA311">
            <v>886</v>
          </cell>
          <cell r="HB311">
            <v>871</v>
          </cell>
          <cell r="HC311">
            <v>969</v>
          </cell>
          <cell r="HD311">
            <v>1359</v>
          </cell>
          <cell r="HE311">
            <v>2001</v>
          </cell>
          <cell r="HF311">
            <v>2019</v>
          </cell>
          <cell r="HG311">
            <v>1960</v>
          </cell>
          <cell r="HH311">
            <v>1453</v>
          </cell>
          <cell r="HI311">
            <v>978</v>
          </cell>
          <cell r="HJ311">
            <v>953</v>
          </cell>
          <cell r="HK311">
            <v>1043</v>
          </cell>
          <cell r="HL311">
            <v>981</v>
          </cell>
          <cell r="HM311">
            <v>951</v>
          </cell>
          <cell r="HN311">
            <v>1086</v>
          </cell>
          <cell r="HO311">
            <v>1230</v>
          </cell>
          <cell r="HP311">
            <v>1571</v>
          </cell>
          <cell r="HQ311">
            <v>2258</v>
          </cell>
          <cell r="HR311">
            <v>2221</v>
          </cell>
          <cell r="HS311">
            <v>2120</v>
          </cell>
          <cell r="HT311">
            <v>1638</v>
          </cell>
          <cell r="HU311">
            <v>1174</v>
          </cell>
          <cell r="HV311">
            <v>1116</v>
          </cell>
          <cell r="HW311">
            <v>1154</v>
          </cell>
          <cell r="HX311">
            <v>1113</v>
          </cell>
          <cell r="HY311">
            <v>1079</v>
          </cell>
          <cell r="HZ311">
            <v>1112</v>
          </cell>
          <cell r="IA311">
            <v>1244</v>
          </cell>
          <cell r="IB311">
            <v>1439</v>
          </cell>
          <cell r="IC311">
            <v>2062</v>
          </cell>
          <cell r="ID311">
            <v>2032</v>
          </cell>
          <cell r="IE311">
            <v>1984</v>
          </cell>
          <cell r="IF311">
            <v>1514</v>
          </cell>
          <cell r="IG311">
            <v>1187</v>
          </cell>
          <cell r="IH311">
            <v>1127</v>
          </cell>
          <cell r="II311">
            <v>1185</v>
          </cell>
          <cell r="IJ311">
            <v>1211</v>
          </cell>
          <cell r="IK311">
            <v>1249</v>
          </cell>
          <cell r="IL311">
            <v>1246</v>
          </cell>
          <cell r="IM311">
            <v>348</v>
          </cell>
          <cell r="IN311">
            <v>390</v>
          </cell>
          <cell r="IO311">
            <v>565</v>
          </cell>
          <cell r="IP311">
            <v>691</v>
          </cell>
          <cell r="IQ311">
            <v>748</v>
          </cell>
          <cell r="IR311">
            <v>665</v>
          </cell>
          <cell r="IS311">
            <v>715</v>
          </cell>
          <cell r="IT311">
            <v>667</v>
          </cell>
          <cell r="IU311">
            <v>326</v>
          </cell>
          <cell r="IV311">
            <v>513</v>
          </cell>
          <cell r="IW311">
            <v>619</v>
          </cell>
          <cell r="IX311">
            <v>713</v>
          </cell>
          <cell r="IY311">
            <v>934</v>
          </cell>
          <cell r="IZ311">
            <v>1091</v>
          </cell>
          <cell r="JA311">
            <v>1534</v>
          </cell>
          <cell r="JB311">
            <v>1697</v>
          </cell>
          <cell r="JC311">
            <v>1751</v>
          </cell>
          <cell r="JD311">
            <v>1490</v>
          </cell>
          <cell r="JE311">
            <v>1116</v>
          </cell>
          <cell r="JF311">
            <v>996</v>
          </cell>
          <cell r="JG311">
            <v>966</v>
          </cell>
          <cell r="JH311">
            <v>974</v>
          </cell>
          <cell r="JI311">
            <v>980</v>
          </cell>
          <cell r="JJ311">
            <v>1065</v>
          </cell>
          <cell r="JK311">
            <v>1368</v>
          </cell>
          <cell r="JL311">
            <v>1876</v>
          </cell>
          <cell r="JM311">
            <v>2264</v>
          </cell>
          <cell r="JN311">
            <v>2325</v>
          </cell>
          <cell r="JO311">
            <v>2308</v>
          </cell>
          <cell r="JP311">
            <v>1336</v>
          </cell>
          <cell r="JQ311">
            <v>1183</v>
          </cell>
          <cell r="JR311">
            <v>1095</v>
          </cell>
          <cell r="JS311">
            <v>1181</v>
          </cell>
          <cell r="JT311">
            <v>1324</v>
          </cell>
          <cell r="JU311">
            <v>1331</v>
          </cell>
          <cell r="JV311">
            <v>1379</v>
          </cell>
          <cell r="JW311">
            <v>1628</v>
          </cell>
          <cell r="JX311">
            <v>2185</v>
          </cell>
          <cell r="JY311">
            <v>2556</v>
          </cell>
          <cell r="JZ311">
            <v>2593</v>
          </cell>
          <cell r="KA311">
            <v>2556</v>
          </cell>
          <cell r="KB311">
            <v>1806</v>
          </cell>
          <cell r="KC311">
            <v>1583</v>
          </cell>
          <cell r="KD311">
            <v>1280</v>
          </cell>
          <cell r="KE311">
            <v>1333</v>
          </cell>
          <cell r="KF311">
            <v>1271</v>
          </cell>
          <cell r="KG311">
            <v>1281</v>
          </cell>
          <cell r="KH311">
            <v>1411</v>
          </cell>
          <cell r="KI311">
            <v>1598</v>
          </cell>
          <cell r="KJ311">
            <v>2209</v>
          </cell>
          <cell r="KK311">
            <v>2552</v>
          </cell>
          <cell r="KL311">
            <v>2564</v>
          </cell>
          <cell r="KM311">
            <v>2343</v>
          </cell>
          <cell r="KN311">
            <v>1826</v>
          </cell>
          <cell r="KO311">
            <v>1592</v>
          </cell>
          <cell r="KP311">
            <v>1405</v>
          </cell>
          <cell r="KQ311">
            <v>1443</v>
          </cell>
          <cell r="KR311">
            <v>1491</v>
          </cell>
          <cell r="KS311">
            <v>1439</v>
          </cell>
          <cell r="KT311">
            <v>1503</v>
          </cell>
        </row>
        <row r="312">
          <cell r="A312">
            <v>7132</v>
          </cell>
          <cell r="B312" t="str">
            <v>Gambling industries</v>
          </cell>
          <cell r="C312">
            <v>5</v>
          </cell>
          <cell r="D312">
            <v>13213</v>
          </cell>
          <cell r="E312">
            <v>13381</v>
          </cell>
          <cell r="F312">
            <v>13165</v>
          </cell>
          <cell r="G312">
            <v>13456</v>
          </cell>
          <cell r="H312">
            <v>13221</v>
          </cell>
          <cell r="I312">
            <v>13051</v>
          </cell>
          <cell r="J312">
            <v>12963</v>
          </cell>
          <cell r="K312">
            <v>12989</v>
          </cell>
          <cell r="L312">
            <v>13206</v>
          </cell>
          <cell r="M312">
            <v>14205</v>
          </cell>
          <cell r="N312">
            <v>15098</v>
          </cell>
          <cell r="O312">
            <v>15197</v>
          </cell>
          <cell r="P312">
            <v>8041</v>
          </cell>
          <cell r="Q312">
            <v>8020</v>
          </cell>
          <cell r="R312">
            <v>7933</v>
          </cell>
          <cell r="S312">
            <v>7876</v>
          </cell>
          <cell r="T312">
            <v>7882</v>
          </cell>
          <cell r="U312">
            <v>7947</v>
          </cell>
          <cell r="V312">
            <v>7819</v>
          </cell>
          <cell r="W312">
            <v>7758</v>
          </cell>
          <cell r="X312">
            <v>7714</v>
          </cell>
          <cell r="Y312">
            <v>7801</v>
          </cell>
          <cell r="Z312">
            <v>7733</v>
          </cell>
          <cell r="AA312">
            <v>7996</v>
          </cell>
          <cell r="AB312">
            <v>7924</v>
          </cell>
          <cell r="AC312">
            <v>7951</v>
          </cell>
          <cell r="AD312">
            <v>7970</v>
          </cell>
          <cell r="AE312">
            <v>8165</v>
          </cell>
          <cell r="AF312">
            <v>8321</v>
          </cell>
          <cell r="AG312">
            <v>8306</v>
          </cell>
          <cell r="AH312">
            <v>8259</v>
          </cell>
          <cell r="AI312">
            <v>8199</v>
          </cell>
          <cell r="AJ312">
            <v>8158</v>
          </cell>
          <cell r="AK312">
            <v>8261</v>
          </cell>
          <cell r="AL312">
            <v>8297</v>
          </cell>
          <cell r="AM312">
            <v>8297</v>
          </cell>
          <cell r="AN312">
            <v>8066</v>
          </cell>
          <cell r="AO312">
            <v>7996</v>
          </cell>
          <cell r="AP312">
            <v>7959</v>
          </cell>
          <cell r="AQ312">
            <v>7917</v>
          </cell>
          <cell r="AR312">
            <v>7859</v>
          </cell>
          <cell r="AS312">
            <v>7807</v>
          </cell>
          <cell r="AT312">
            <v>7767</v>
          </cell>
          <cell r="AU312">
            <v>7720</v>
          </cell>
          <cell r="AV312">
            <v>7727</v>
          </cell>
          <cell r="AW312">
            <v>7735</v>
          </cell>
          <cell r="AX312">
            <v>7811</v>
          </cell>
          <cell r="AY312">
            <v>7759</v>
          </cell>
          <cell r="AZ312">
            <v>7723</v>
          </cell>
          <cell r="BA312">
            <v>7703</v>
          </cell>
          <cell r="BB312">
            <v>7637</v>
          </cell>
          <cell r="BC312">
            <v>7669</v>
          </cell>
          <cell r="BD312">
            <v>7621</v>
          </cell>
          <cell r="BE312">
            <v>7618</v>
          </cell>
          <cell r="BF312">
            <v>7597</v>
          </cell>
          <cell r="BG312">
            <v>7549</v>
          </cell>
          <cell r="BH312">
            <v>7431</v>
          </cell>
          <cell r="BI312">
            <v>7218</v>
          </cell>
          <cell r="BJ312">
            <v>7264</v>
          </cell>
          <cell r="BK312">
            <v>7235</v>
          </cell>
          <cell r="BL312">
            <v>7198</v>
          </cell>
          <cell r="BM312">
            <v>7330</v>
          </cell>
          <cell r="BN312">
            <v>7172</v>
          </cell>
          <cell r="BO312">
            <v>7135</v>
          </cell>
          <cell r="BP312">
            <v>7158</v>
          </cell>
          <cell r="BQ312">
            <v>7134</v>
          </cell>
          <cell r="BR312">
            <v>7106</v>
          </cell>
          <cell r="BS312">
            <v>7165</v>
          </cell>
          <cell r="BT312">
            <v>7214</v>
          </cell>
          <cell r="BU312">
            <v>7146</v>
          </cell>
          <cell r="BV312">
            <v>7153</v>
          </cell>
          <cell r="BW312">
            <v>7180</v>
          </cell>
          <cell r="BX312">
            <v>7291</v>
          </cell>
          <cell r="BY312">
            <v>7271</v>
          </cell>
          <cell r="BZ312">
            <v>7254</v>
          </cell>
          <cell r="CA312">
            <v>7241</v>
          </cell>
          <cell r="CB312">
            <v>7245</v>
          </cell>
          <cell r="CC312">
            <v>7239</v>
          </cell>
          <cell r="CD312">
            <v>7253</v>
          </cell>
          <cell r="CE312">
            <v>7199</v>
          </cell>
          <cell r="CF312">
            <v>7179</v>
          </cell>
          <cell r="CG312">
            <v>7151</v>
          </cell>
          <cell r="CH312">
            <v>7029</v>
          </cell>
          <cell r="CI312">
            <v>7022</v>
          </cell>
          <cell r="CJ312">
            <v>7025</v>
          </cell>
          <cell r="CK312">
            <v>6982</v>
          </cell>
          <cell r="CL312">
            <v>6965</v>
          </cell>
          <cell r="CM312">
            <v>6968</v>
          </cell>
          <cell r="CN312">
            <v>6986</v>
          </cell>
          <cell r="CO312">
            <v>7016</v>
          </cell>
          <cell r="CP312">
            <v>7079</v>
          </cell>
          <cell r="CQ312">
            <v>7155</v>
          </cell>
          <cell r="CR312">
            <v>7658</v>
          </cell>
          <cell r="CS312">
            <v>8385</v>
          </cell>
          <cell r="CT312">
            <v>8607</v>
          </cell>
          <cell r="CU312">
            <v>8606</v>
          </cell>
          <cell r="CV312">
            <v>8559</v>
          </cell>
          <cell r="CW312">
            <v>8593</v>
          </cell>
          <cell r="CX312">
            <v>8486</v>
          </cell>
          <cell r="CY312">
            <v>8584</v>
          </cell>
          <cell r="CZ312">
            <v>8525</v>
          </cell>
          <cell r="DA312">
            <v>8412</v>
          </cell>
          <cell r="DB312">
            <v>8112</v>
          </cell>
          <cell r="DC312">
            <v>8120</v>
          </cell>
          <cell r="DD312">
            <v>8156</v>
          </cell>
          <cell r="DE312">
            <v>8198</v>
          </cell>
          <cell r="DF312">
            <v>8177</v>
          </cell>
          <cell r="DG312">
            <v>8147</v>
          </cell>
          <cell r="DH312">
            <v>8000</v>
          </cell>
          <cell r="DI312">
            <v>8124</v>
          </cell>
          <cell r="DJ312">
            <v>8126</v>
          </cell>
          <cell r="DK312">
            <v>7985</v>
          </cell>
          <cell r="DL312">
            <v>8008</v>
          </cell>
          <cell r="DM312">
            <v>7894</v>
          </cell>
          <cell r="DN312">
            <v>7900</v>
          </cell>
          <cell r="DO312">
            <v>7958</v>
          </cell>
          <cell r="DP312">
            <v>7865</v>
          </cell>
          <cell r="DQ312">
            <v>7975</v>
          </cell>
          <cell r="DR312">
            <v>7987</v>
          </cell>
          <cell r="DS312">
            <v>7912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170</v>
          </cell>
          <cell r="EG312">
            <v>151</v>
          </cell>
          <cell r="EH312">
            <v>147</v>
          </cell>
          <cell r="EI312">
            <v>191</v>
          </cell>
          <cell r="EJ312">
            <v>177</v>
          </cell>
          <cell r="EK312">
            <v>389</v>
          </cell>
          <cell r="EL312">
            <v>392</v>
          </cell>
          <cell r="EM312">
            <v>404</v>
          </cell>
          <cell r="EN312">
            <v>385</v>
          </cell>
          <cell r="EO312">
            <v>400</v>
          </cell>
          <cell r="EP312">
            <v>391</v>
          </cell>
          <cell r="EQ312">
            <v>388</v>
          </cell>
          <cell r="ER312">
            <v>513</v>
          </cell>
          <cell r="ES312">
            <v>507</v>
          </cell>
          <cell r="ET312">
            <v>516</v>
          </cell>
          <cell r="EU312">
            <v>506</v>
          </cell>
          <cell r="EV312">
            <v>516</v>
          </cell>
          <cell r="EW312">
            <v>514</v>
          </cell>
          <cell r="EX312">
            <v>480</v>
          </cell>
          <cell r="EY312">
            <v>490</v>
          </cell>
          <cell r="EZ312">
            <v>480</v>
          </cell>
          <cell r="FA312">
            <v>424</v>
          </cell>
          <cell r="FB312">
            <v>441</v>
          </cell>
          <cell r="FC312">
            <v>444</v>
          </cell>
          <cell r="FD312">
            <v>427</v>
          </cell>
          <cell r="FE312">
            <v>420</v>
          </cell>
          <cell r="FF312">
            <v>422</v>
          </cell>
          <cell r="FG312">
            <v>380</v>
          </cell>
          <cell r="FH312">
            <v>390</v>
          </cell>
          <cell r="FI312">
            <v>390</v>
          </cell>
          <cell r="FJ312">
            <v>385</v>
          </cell>
          <cell r="FK312">
            <v>390</v>
          </cell>
          <cell r="FL312">
            <v>380</v>
          </cell>
          <cell r="FM312">
            <v>389</v>
          </cell>
          <cell r="FN312">
            <v>362</v>
          </cell>
          <cell r="FO312">
            <v>334</v>
          </cell>
          <cell r="FP312">
            <v>313</v>
          </cell>
          <cell r="FQ312">
            <v>321</v>
          </cell>
          <cell r="FR312">
            <v>319</v>
          </cell>
          <cell r="FS312">
            <v>293</v>
          </cell>
          <cell r="FT312">
            <v>294</v>
          </cell>
          <cell r="FU312">
            <v>284</v>
          </cell>
          <cell r="FV312">
            <v>274</v>
          </cell>
          <cell r="FW312">
            <v>172</v>
          </cell>
          <cell r="FX312">
            <v>178</v>
          </cell>
          <cell r="FY312">
            <v>186</v>
          </cell>
          <cell r="FZ312">
            <v>224</v>
          </cell>
          <cell r="GA312">
            <v>235</v>
          </cell>
          <cell r="GB312">
            <v>224</v>
          </cell>
          <cell r="GC312">
            <v>233</v>
          </cell>
          <cell r="GD312">
            <v>248</v>
          </cell>
          <cell r="GE312">
            <v>243</v>
          </cell>
          <cell r="GF312">
            <v>249</v>
          </cell>
          <cell r="GG312">
            <v>257</v>
          </cell>
          <cell r="GH312">
            <v>256</v>
          </cell>
          <cell r="GI312">
            <v>253</v>
          </cell>
          <cell r="GJ312">
            <v>249</v>
          </cell>
          <cell r="GK312">
            <v>250</v>
          </cell>
          <cell r="GL312">
            <v>267</v>
          </cell>
          <cell r="GM312">
            <v>269</v>
          </cell>
          <cell r="GN312">
            <v>274</v>
          </cell>
          <cell r="GO312">
            <v>276</v>
          </cell>
          <cell r="GP312">
            <v>282</v>
          </cell>
          <cell r="GQ312">
            <v>280</v>
          </cell>
          <cell r="GR312">
            <v>278</v>
          </cell>
          <cell r="GS312">
            <v>287</v>
          </cell>
          <cell r="GT312">
            <v>268</v>
          </cell>
          <cell r="GU312">
            <v>280</v>
          </cell>
          <cell r="GV312">
            <v>268</v>
          </cell>
          <cell r="GW312">
            <v>273</v>
          </cell>
          <cell r="GX312">
            <v>272</v>
          </cell>
          <cell r="GY312">
            <v>277</v>
          </cell>
          <cell r="GZ312">
            <v>273</v>
          </cell>
          <cell r="HA312">
            <v>273</v>
          </cell>
          <cell r="HB312">
            <v>272</v>
          </cell>
          <cell r="HC312">
            <v>264</v>
          </cell>
          <cell r="HD312">
            <v>278</v>
          </cell>
          <cell r="HE312">
            <v>266</v>
          </cell>
          <cell r="HF312">
            <v>264</v>
          </cell>
          <cell r="HG312">
            <v>265</v>
          </cell>
          <cell r="HH312">
            <v>257</v>
          </cell>
          <cell r="HI312">
            <v>241</v>
          </cell>
          <cell r="HJ312">
            <v>244</v>
          </cell>
          <cell r="HK312">
            <v>246</v>
          </cell>
          <cell r="HL312">
            <v>239</v>
          </cell>
          <cell r="HM312">
            <v>235</v>
          </cell>
          <cell r="HN312">
            <v>235</v>
          </cell>
          <cell r="HO312">
            <v>241</v>
          </cell>
          <cell r="HP312">
            <v>239</v>
          </cell>
          <cell r="HQ312">
            <v>232</v>
          </cell>
          <cell r="HR312">
            <v>219</v>
          </cell>
          <cell r="HS312">
            <v>230</v>
          </cell>
          <cell r="HT312">
            <v>233</v>
          </cell>
          <cell r="HU312">
            <v>238</v>
          </cell>
          <cell r="HV312">
            <v>237</v>
          </cell>
          <cell r="HW312">
            <v>235</v>
          </cell>
          <cell r="HX312">
            <v>229</v>
          </cell>
          <cell r="HY312">
            <v>230</v>
          </cell>
          <cell r="HZ312">
            <v>229</v>
          </cell>
          <cell r="IA312">
            <v>239</v>
          </cell>
          <cell r="IB312">
            <v>240</v>
          </cell>
          <cell r="IC312">
            <v>231</v>
          </cell>
          <cell r="ID312">
            <v>235</v>
          </cell>
          <cell r="IE312">
            <v>238</v>
          </cell>
          <cell r="IF312">
            <v>240</v>
          </cell>
          <cell r="IG312">
            <v>245</v>
          </cell>
          <cell r="IH312">
            <v>245</v>
          </cell>
          <cell r="II312">
            <v>257</v>
          </cell>
          <cell r="IJ312">
            <v>262</v>
          </cell>
          <cell r="IK312">
            <v>256</v>
          </cell>
          <cell r="IL312">
            <v>222</v>
          </cell>
          <cell r="IM312">
            <v>106</v>
          </cell>
          <cell r="IN312">
            <v>126</v>
          </cell>
          <cell r="IO312">
            <v>139</v>
          </cell>
          <cell r="IP312">
            <v>125</v>
          </cell>
          <cell r="IQ312">
            <v>128</v>
          </cell>
          <cell r="IR312">
            <v>131</v>
          </cell>
          <cell r="IS312">
            <v>147</v>
          </cell>
          <cell r="IT312">
            <v>183</v>
          </cell>
          <cell r="IU312">
            <v>179</v>
          </cell>
          <cell r="IV312">
            <v>157</v>
          </cell>
          <cell r="IW312">
            <v>172</v>
          </cell>
          <cell r="IX312">
            <v>169</v>
          </cell>
          <cell r="IY312">
            <v>188</v>
          </cell>
          <cell r="IZ312">
            <v>192</v>
          </cell>
          <cell r="JA312">
            <v>200</v>
          </cell>
          <cell r="JB312">
            <v>263</v>
          </cell>
          <cell r="JC312">
            <v>267</v>
          </cell>
          <cell r="JD312">
            <v>267</v>
          </cell>
          <cell r="JE312">
            <v>266</v>
          </cell>
          <cell r="JF312">
            <v>273</v>
          </cell>
          <cell r="JG312">
            <v>280</v>
          </cell>
          <cell r="JH312">
            <v>295</v>
          </cell>
          <cell r="JI312">
            <v>309</v>
          </cell>
          <cell r="JJ312">
            <v>316</v>
          </cell>
          <cell r="JK312">
            <v>329</v>
          </cell>
          <cell r="JL312">
            <v>321</v>
          </cell>
          <cell r="JM312">
            <v>312</v>
          </cell>
          <cell r="JN312">
            <v>356</v>
          </cell>
          <cell r="JO312">
            <v>362</v>
          </cell>
          <cell r="JP312">
            <v>374</v>
          </cell>
          <cell r="JQ312">
            <v>392</v>
          </cell>
          <cell r="JR312">
            <v>390</v>
          </cell>
          <cell r="JS312">
            <v>387</v>
          </cell>
          <cell r="JT312">
            <v>386</v>
          </cell>
          <cell r="JU312">
            <v>391</v>
          </cell>
          <cell r="JV312">
            <v>390</v>
          </cell>
          <cell r="JW312">
            <v>395</v>
          </cell>
          <cell r="JX312">
            <v>393</v>
          </cell>
          <cell r="JY312">
            <v>384</v>
          </cell>
          <cell r="JZ312">
            <v>365</v>
          </cell>
          <cell r="KA312">
            <v>373</v>
          </cell>
          <cell r="KB312">
            <v>371</v>
          </cell>
          <cell r="KC312">
            <v>388</v>
          </cell>
          <cell r="KD312">
            <v>391</v>
          </cell>
          <cell r="KE312">
            <v>394</v>
          </cell>
          <cell r="KF312">
            <v>408</v>
          </cell>
          <cell r="KG312">
            <v>415</v>
          </cell>
          <cell r="KH312">
            <v>410</v>
          </cell>
          <cell r="KI312">
            <v>426</v>
          </cell>
          <cell r="KJ312">
            <v>435</v>
          </cell>
          <cell r="KK312">
            <v>433</v>
          </cell>
          <cell r="KL312">
            <v>438</v>
          </cell>
          <cell r="KM312">
            <v>442</v>
          </cell>
          <cell r="KN312">
            <v>451</v>
          </cell>
          <cell r="KO312">
            <v>456</v>
          </cell>
          <cell r="KP312">
            <v>470</v>
          </cell>
          <cell r="KQ312">
            <v>490</v>
          </cell>
          <cell r="KR312">
            <v>1334</v>
          </cell>
          <cell r="KS312">
            <v>1360</v>
          </cell>
          <cell r="KT312">
            <v>1359</v>
          </cell>
        </row>
        <row r="313">
          <cell r="A313">
            <v>7139</v>
          </cell>
          <cell r="B313" t="str">
            <v>Other amusement and recreation industries</v>
          </cell>
          <cell r="C313">
            <v>5</v>
          </cell>
          <cell r="D313">
            <v>28091</v>
          </cell>
          <cell r="E313">
            <v>28244</v>
          </cell>
          <cell r="F313">
            <v>30052</v>
          </cell>
          <cell r="G313">
            <v>37117</v>
          </cell>
          <cell r="H313">
            <v>43551</v>
          </cell>
          <cell r="I313">
            <v>47847</v>
          </cell>
          <cell r="J313">
            <v>48039</v>
          </cell>
          <cell r="K313">
            <v>47629</v>
          </cell>
          <cell r="L313">
            <v>44067</v>
          </cell>
          <cell r="M313">
            <v>38653</v>
          </cell>
          <cell r="N313">
            <v>33326</v>
          </cell>
          <cell r="O313">
            <v>32238</v>
          </cell>
          <cell r="P313">
            <v>28824</v>
          </cell>
          <cell r="Q313">
            <v>28792</v>
          </cell>
          <cell r="R313">
            <v>30379</v>
          </cell>
          <cell r="S313">
            <v>37241</v>
          </cell>
          <cell r="T313">
            <v>44179</v>
          </cell>
          <cell r="U313">
            <v>47294</v>
          </cell>
          <cell r="V313">
            <v>48221</v>
          </cell>
          <cell r="W313">
            <v>48065</v>
          </cell>
          <cell r="X313">
            <v>44163</v>
          </cell>
          <cell r="Y313">
            <v>39625</v>
          </cell>
          <cell r="Z313">
            <v>33843</v>
          </cell>
          <cell r="AA313">
            <v>32053</v>
          </cell>
          <cell r="AB313">
            <v>28795</v>
          </cell>
          <cell r="AC313">
            <v>28705</v>
          </cell>
          <cell r="AD313">
            <v>30386</v>
          </cell>
          <cell r="AE313">
            <v>37200</v>
          </cell>
          <cell r="AF313">
            <v>44467</v>
          </cell>
          <cell r="AG313">
            <v>48455</v>
          </cell>
          <cell r="AH313">
            <v>49976</v>
          </cell>
          <cell r="AI313">
            <v>49844</v>
          </cell>
          <cell r="AJ313">
            <v>46337</v>
          </cell>
          <cell r="AK313">
            <v>41153</v>
          </cell>
          <cell r="AL313">
            <v>34948</v>
          </cell>
          <cell r="AM313">
            <v>33955</v>
          </cell>
          <cell r="AN313">
            <v>29909</v>
          </cell>
          <cell r="AO313">
            <v>29741</v>
          </cell>
          <cell r="AP313">
            <v>30748</v>
          </cell>
          <cell r="AQ313">
            <v>37623</v>
          </cell>
          <cell r="AR313">
            <v>46367</v>
          </cell>
          <cell r="AS313">
            <v>49551</v>
          </cell>
          <cell r="AT313">
            <v>49829</v>
          </cell>
          <cell r="AU313">
            <v>49605</v>
          </cell>
          <cell r="AV313">
            <v>46832</v>
          </cell>
          <cell r="AW313">
            <v>41596</v>
          </cell>
          <cell r="AX313">
            <v>35165</v>
          </cell>
          <cell r="AY313">
            <v>34224</v>
          </cell>
          <cell r="AZ313">
            <v>30053</v>
          </cell>
          <cell r="BA313">
            <v>30280</v>
          </cell>
          <cell r="BB313">
            <v>30771</v>
          </cell>
          <cell r="BC313">
            <v>39167</v>
          </cell>
          <cell r="BD313">
            <v>45344</v>
          </cell>
          <cell r="BE313">
            <v>49151</v>
          </cell>
          <cell r="BF313">
            <v>49536</v>
          </cell>
          <cell r="BG313">
            <v>48949</v>
          </cell>
          <cell r="BH313">
            <v>46503</v>
          </cell>
          <cell r="BI313">
            <v>40809</v>
          </cell>
          <cell r="BJ313">
            <v>34748</v>
          </cell>
          <cell r="BK313">
            <v>33065</v>
          </cell>
          <cell r="BL313">
            <v>29812</v>
          </cell>
          <cell r="BM313">
            <v>30066</v>
          </cell>
          <cell r="BN313">
            <v>31122</v>
          </cell>
          <cell r="BO313">
            <v>39850</v>
          </cell>
          <cell r="BP313">
            <v>46212</v>
          </cell>
          <cell r="BQ313">
            <v>50137</v>
          </cell>
          <cell r="BR313">
            <v>50308</v>
          </cell>
          <cell r="BS313">
            <v>50186</v>
          </cell>
          <cell r="BT313">
            <v>47219</v>
          </cell>
          <cell r="BU313">
            <v>41296</v>
          </cell>
          <cell r="BV313">
            <v>35702</v>
          </cell>
          <cell r="BW313">
            <v>34849</v>
          </cell>
          <cell r="BX313">
            <v>29898</v>
          </cell>
          <cell r="BY313">
            <v>30113</v>
          </cell>
          <cell r="BZ313">
            <v>31196</v>
          </cell>
          <cell r="CA313">
            <v>38683</v>
          </cell>
          <cell r="CB313">
            <v>44930</v>
          </cell>
          <cell r="CC313">
            <v>49426</v>
          </cell>
          <cell r="CD313">
            <v>49717</v>
          </cell>
          <cell r="CE313">
            <v>49634</v>
          </cell>
          <cell r="CF313">
            <v>46543</v>
          </cell>
          <cell r="CG313">
            <v>39828</v>
          </cell>
          <cell r="CH313">
            <v>33888</v>
          </cell>
          <cell r="CI313">
            <v>33333</v>
          </cell>
          <cell r="CJ313">
            <v>29605</v>
          </cell>
          <cell r="CK313">
            <v>30038</v>
          </cell>
          <cell r="CL313">
            <v>30784</v>
          </cell>
          <cell r="CM313">
            <v>36783</v>
          </cell>
          <cell r="CN313">
            <v>44566</v>
          </cell>
          <cell r="CO313">
            <v>49054</v>
          </cell>
          <cell r="CP313">
            <v>49152</v>
          </cell>
          <cell r="CQ313">
            <v>49143</v>
          </cell>
          <cell r="CR313">
            <v>45391</v>
          </cell>
          <cell r="CS313">
            <v>40196</v>
          </cell>
          <cell r="CT313">
            <v>34102</v>
          </cell>
          <cell r="CU313">
            <v>33236</v>
          </cell>
          <cell r="CV313">
            <v>28904</v>
          </cell>
          <cell r="CW313">
            <v>29088</v>
          </cell>
          <cell r="CX313">
            <v>30215</v>
          </cell>
          <cell r="CY313">
            <v>35657</v>
          </cell>
          <cell r="CZ313">
            <v>44119</v>
          </cell>
          <cell r="DA313">
            <v>48141</v>
          </cell>
          <cell r="DB313">
            <v>48298</v>
          </cell>
          <cell r="DC313">
            <v>47962</v>
          </cell>
          <cell r="DD313">
            <v>43447</v>
          </cell>
          <cell r="DE313">
            <v>38778</v>
          </cell>
          <cell r="DF313">
            <v>32232</v>
          </cell>
          <cell r="DG313">
            <v>31762</v>
          </cell>
          <cell r="DH313">
            <v>27301</v>
          </cell>
          <cell r="DI313">
            <v>27445</v>
          </cell>
          <cell r="DJ313">
            <v>27896</v>
          </cell>
          <cell r="DK313">
            <v>33581</v>
          </cell>
          <cell r="DL313">
            <v>41561</v>
          </cell>
          <cell r="DM313">
            <v>44686</v>
          </cell>
          <cell r="DN313">
            <v>45148</v>
          </cell>
          <cell r="DO313">
            <v>44889</v>
          </cell>
          <cell r="DP313">
            <v>41966</v>
          </cell>
          <cell r="DQ313">
            <v>35988</v>
          </cell>
          <cell r="DR313">
            <v>30641</v>
          </cell>
          <cell r="DS313">
            <v>30009</v>
          </cell>
          <cell r="DT313">
            <v>26224</v>
          </cell>
          <cell r="DU313">
            <v>26505</v>
          </cell>
          <cell r="DV313">
            <v>26779</v>
          </cell>
          <cell r="DW313">
            <v>33319</v>
          </cell>
          <cell r="DX313">
            <v>39271</v>
          </cell>
          <cell r="DY313">
            <v>43079</v>
          </cell>
          <cell r="DZ313">
            <v>43562</v>
          </cell>
          <cell r="EA313">
            <v>43350</v>
          </cell>
          <cell r="EB313">
            <v>39658</v>
          </cell>
          <cell r="EC313">
            <v>35262</v>
          </cell>
          <cell r="ED313">
            <v>29699</v>
          </cell>
          <cell r="EE313">
            <v>28927</v>
          </cell>
          <cell r="EF313">
            <v>26700</v>
          </cell>
          <cell r="EG313">
            <v>26755</v>
          </cell>
          <cell r="EH313">
            <v>26956</v>
          </cell>
          <cell r="EI313">
            <v>31948</v>
          </cell>
          <cell r="EJ313">
            <v>38696</v>
          </cell>
          <cell r="EK313">
            <v>42917</v>
          </cell>
          <cell r="EL313">
            <v>44156</v>
          </cell>
          <cell r="EM313">
            <v>43397</v>
          </cell>
          <cell r="EN313">
            <v>39805</v>
          </cell>
          <cell r="EO313">
            <v>35045</v>
          </cell>
          <cell r="EP313">
            <v>29793</v>
          </cell>
          <cell r="EQ313">
            <v>28321</v>
          </cell>
          <cell r="ER313">
            <v>25518</v>
          </cell>
          <cell r="ES313">
            <v>25619</v>
          </cell>
          <cell r="ET313">
            <v>27032</v>
          </cell>
          <cell r="EU313">
            <v>32026</v>
          </cell>
          <cell r="EV313">
            <v>37321</v>
          </cell>
          <cell r="EW313">
            <v>41800</v>
          </cell>
          <cell r="EX313">
            <v>42521</v>
          </cell>
          <cell r="EY313">
            <v>42058</v>
          </cell>
          <cell r="EZ313">
            <v>37351</v>
          </cell>
          <cell r="FA313">
            <v>34220</v>
          </cell>
          <cell r="FB313">
            <v>29348</v>
          </cell>
          <cell r="FC313">
            <v>28492</v>
          </cell>
          <cell r="FD313">
            <v>27340</v>
          </cell>
          <cell r="FE313">
            <v>27444</v>
          </cell>
          <cell r="FF313">
            <v>27896</v>
          </cell>
          <cell r="FG313">
            <v>30287</v>
          </cell>
          <cell r="FH313">
            <v>38502</v>
          </cell>
          <cell r="FI313">
            <v>42351</v>
          </cell>
          <cell r="FJ313">
            <v>42826</v>
          </cell>
          <cell r="FK313">
            <v>42337</v>
          </cell>
          <cell r="FL313">
            <v>38010</v>
          </cell>
          <cell r="FM313">
            <v>34782</v>
          </cell>
          <cell r="FN313">
            <v>28827</v>
          </cell>
          <cell r="FO313">
            <v>28812</v>
          </cell>
          <cell r="FP313">
            <v>26947</v>
          </cell>
          <cell r="FQ313">
            <v>27196</v>
          </cell>
          <cell r="FR313">
            <v>27658</v>
          </cell>
          <cell r="FS313">
            <v>30282</v>
          </cell>
          <cell r="FT313">
            <v>39416</v>
          </cell>
          <cell r="FU313">
            <v>44053</v>
          </cell>
          <cell r="FV313">
            <v>44521</v>
          </cell>
          <cell r="FW313">
            <v>43809</v>
          </cell>
          <cell r="FX313">
            <v>38612</v>
          </cell>
          <cell r="FY313">
            <v>35281</v>
          </cell>
          <cell r="FZ313">
            <v>29701</v>
          </cell>
          <cell r="GA313">
            <v>29765</v>
          </cell>
          <cell r="GB313">
            <v>27377</v>
          </cell>
          <cell r="GC313">
            <v>27422</v>
          </cell>
          <cell r="GD313">
            <v>28219</v>
          </cell>
          <cell r="GE313">
            <v>32171</v>
          </cell>
          <cell r="GF313">
            <v>40226</v>
          </cell>
          <cell r="GG313">
            <v>44553</v>
          </cell>
          <cell r="GH313">
            <v>45289</v>
          </cell>
          <cell r="GI313">
            <v>44692</v>
          </cell>
          <cell r="GJ313">
            <v>40520</v>
          </cell>
          <cell r="GK313">
            <v>35695</v>
          </cell>
          <cell r="GL313">
            <v>30703</v>
          </cell>
          <cell r="GM313">
            <v>29043</v>
          </cell>
          <cell r="GN313">
            <v>27854</v>
          </cell>
          <cell r="GO313">
            <v>28167</v>
          </cell>
          <cell r="GP313">
            <v>28862</v>
          </cell>
          <cell r="GQ313">
            <v>33026</v>
          </cell>
          <cell r="GR313">
            <v>40095</v>
          </cell>
          <cell r="GS313">
            <v>44534</v>
          </cell>
          <cell r="GT313">
            <v>46219</v>
          </cell>
          <cell r="GU313">
            <v>45816</v>
          </cell>
          <cell r="GV313">
            <v>41007</v>
          </cell>
          <cell r="GW313">
            <v>37259</v>
          </cell>
          <cell r="GX313">
            <v>32451</v>
          </cell>
          <cell r="GY313">
            <v>31045</v>
          </cell>
          <cell r="GZ313">
            <v>29436</v>
          </cell>
          <cell r="HA313">
            <v>29627</v>
          </cell>
          <cell r="HB313">
            <v>29821</v>
          </cell>
          <cell r="HC313">
            <v>33789</v>
          </cell>
          <cell r="HD313">
            <v>40906</v>
          </cell>
          <cell r="HE313">
            <v>46184</v>
          </cell>
          <cell r="HF313">
            <v>46576</v>
          </cell>
          <cell r="HG313">
            <v>46302</v>
          </cell>
          <cell r="HH313">
            <v>40984</v>
          </cell>
          <cell r="HI313">
            <v>37666</v>
          </cell>
          <cell r="HJ313">
            <v>32288</v>
          </cell>
          <cell r="HK313">
            <v>31736</v>
          </cell>
          <cell r="HL313">
            <v>29898</v>
          </cell>
          <cell r="HM313">
            <v>29830</v>
          </cell>
          <cell r="HN313">
            <v>30625</v>
          </cell>
          <cell r="HO313">
            <v>32313</v>
          </cell>
          <cell r="HP313">
            <v>41385</v>
          </cell>
          <cell r="HQ313">
            <v>47059</v>
          </cell>
          <cell r="HR313">
            <v>47289</v>
          </cell>
          <cell r="HS313">
            <v>46870</v>
          </cell>
          <cell r="HT313">
            <v>41012</v>
          </cell>
          <cell r="HU313">
            <v>38055</v>
          </cell>
          <cell r="HV313">
            <v>32444</v>
          </cell>
          <cell r="HW313">
            <v>31877</v>
          </cell>
          <cell r="HX313">
            <v>30657</v>
          </cell>
          <cell r="HY313">
            <v>30740</v>
          </cell>
          <cell r="HZ313">
            <v>31767</v>
          </cell>
          <cell r="IA313">
            <v>33542</v>
          </cell>
          <cell r="IB313">
            <v>42253</v>
          </cell>
          <cell r="IC313">
            <v>47293</v>
          </cell>
          <cell r="ID313">
            <v>48159</v>
          </cell>
          <cell r="IE313">
            <v>47262</v>
          </cell>
          <cell r="IF313">
            <v>41389</v>
          </cell>
          <cell r="IG313">
            <v>37923</v>
          </cell>
          <cell r="IH313">
            <v>32063</v>
          </cell>
          <cell r="II313">
            <v>31923</v>
          </cell>
          <cell r="IJ313">
            <v>29469</v>
          </cell>
          <cell r="IK313">
            <v>29695</v>
          </cell>
          <cell r="IL313">
            <v>28848</v>
          </cell>
          <cell r="IM313">
            <v>9436</v>
          </cell>
          <cell r="IN313">
            <v>17470</v>
          </cell>
          <cell r="IO313">
            <v>27219</v>
          </cell>
          <cell r="IP313">
            <v>29907</v>
          </cell>
          <cell r="IQ313">
            <v>30569</v>
          </cell>
          <cell r="IR313">
            <v>30611</v>
          </cell>
          <cell r="IS313">
            <v>30236</v>
          </cell>
          <cell r="IT313">
            <v>24635</v>
          </cell>
          <cell r="IU313">
            <v>17253</v>
          </cell>
          <cell r="IV313">
            <v>17292</v>
          </cell>
          <cell r="IW313">
            <v>20845</v>
          </cell>
          <cell r="IX313">
            <v>22216</v>
          </cell>
          <cell r="IY313">
            <v>28356</v>
          </cell>
          <cell r="IZ313">
            <v>35005</v>
          </cell>
          <cell r="JA313">
            <v>40926</v>
          </cell>
          <cell r="JB313">
            <v>42692</v>
          </cell>
          <cell r="JC313">
            <v>41717</v>
          </cell>
          <cell r="JD313">
            <v>35965</v>
          </cell>
          <cell r="JE313">
            <v>33707</v>
          </cell>
          <cell r="JF313">
            <v>28724</v>
          </cell>
          <cell r="JG313">
            <v>26895</v>
          </cell>
          <cell r="JH313">
            <v>24924</v>
          </cell>
          <cell r="JI313">
            <v>25831</v>
          </cell>
          <cell r="JJ313">
            <v>26624</v>
          </cell>
          <cell r="JK313">
            <v>31735</v>
          </cell>
          <cell r="JL313">
            <v>39618</v>
          </cell>
          <cell r="JM313">
            <v>45510</v>
          </cell>
          <cell r="JN313">
            <v>46866</v>
          </cell>
          <cell r="JO313">
            <v>45761</v>
          </cell>
          <cell r="JP313">
            <v>39569</v>
          </cell>
          <cell r="JQ313">
            <v>35994</v>
          </cell>
          <cell r="JR313">
            <v>31476</v>
          </cell>
          <cell r="JS313">
            <v>29122</v>
          </cell>
          <cell r="JT313">
            <v>27550</v>
          </cell>
          <cell r="JU313">
            <v>28019</v>
          </cell>
          <cell r="JV313">
            <v>29003</v>
          </cell>
          <cell r="JW313">
            <v>34311</v>
          </cell>
          <cell r="JX313">
            <v>41888</v>
          </cell>
          <cell r="JY313">
            <v>49057</v>
          </cell>
          <cell r="JZ313">
            <v>49346</v>
          </cell>
          <cell r="KA313">
            <v>48611</v>
          </cell>
          <cell r="KB313">
            <v>41723</v>
          </cell>
          <cell r="KC313">
            <v>37909</v>
          </cell>
          <cell r="KD313">
            <v>31755</v>
          </cell>
          <cell r="KE313">
            <v>31045</v>
          </cell>
          <cell r="KF313">
            <v>28766</v>
          </cell>
          <cell r="KG313">
            <v>29190</v>
          </cell>
          <cell r="KH313">
            <v>29730</v>
          </cell>
          <cell r="KI313">
            <v>35397</v>
          </cell>
          <cell r="KJ313">
            <v>44878</v>
          </cell>
          <cell r="KK313">
            <v>50211</v>
          </cell>
          <cell r="KL313">
            <v>50912</v>
          </cell>
          <cell r="KM313">
            <v>49782</v>
          </cell>
          <cell r="KN313">
            <v>43590</v>
          </cell>
          <cell r="KO313">
            <v>40397</v>
          </cell>
          <cell r="KP313">
            <v>33808</v>
          </cell>
          <cell r="KQ313">
            <v>32765</v>
          </cell>
          <cell r="KR313">
            <v>30650</v>
          </cell>
          <cell r="KS313">
            <v>30410</v>
          </cell>
          <cell r="KT313">
            <v>31461</v>
          </cell>
        </row>
        <row r="314">
          <cell r="A314">
            <v>7211</v>
          </cell>
          <cell r="B314" t="str">
            <v>Traveler accommodation</v>
          </cell>
          <cell r="C314">
            <v>5</v>
          </cell>
          <cell r="D314">
            <v>34692</v>
          </cell>
          <cell r="E314">
            <v>35346</v>
          </cell>
          <cell r="F314">
            <v>34509</v>
          </cell>
          <cell r="G314">
            <v>33587</v>
          </cell>
          <cell r="H314">
            <v>36796</v>
          </cell>
          <cell r="I314">
            <v>39129</v>
          </cell>
          <cell r="J314">
            <v>40295</v>
          </cell>
          <cell r="K314">
            <v>40572</v>
          </cell>
          <cell r="L314">
            <v>38398</v>
          </cell>
          <cell r="M314">
            <v>36943</v>
          </cell>
          <cell r="N314">
            <v>33868</v>
          </cell>
          <cell r="O314">
            <v>34442</v>
          </cell>
          <cell r="P314">
            <v>33054</v>
          </cell>
          <cell r="Q314">
            <v>32929</v>
          </cell>
          <cell r="R314">
            <v>32626</v>
          </cell>
          <cell r="S314">
            <v>31319</v>
          </cell>
          <cell r="T314">
            <v>34684</v>
          </cell>
          <cell r="U314">
            <v>36753</v>
          </cell>
          <cell r="V314">
            <v>37371</v>
          </cell>
          <cell r="W314">
            <v>37661</v>
          </cell>
          <cell r="X314">
            <v>35560</v>
          </cell>
          <cell r="Y314">
            <v>33093</v>
          </cell>
          <cell r="Z314">
            <v>29771</v>
          </cell>
          <cell r="AA314">
            <v>29265</v>
          </cell>
          <cell r="AB314">
            <v>30465</v>
          </cell>
          <cell r="AC314">
            <v>30777</v>
          </cell>
          <cell r="AD314">
            <v>30597</v>
          </cell>
          <cell r="AE314">
            <v>29641</v>
          </cell>
          <cell r="AF314">
            <v>32493</v>
          </cell>
          <cell r="AG314">
            <v>34517</v>
          </cell>
          <cell r="AH314">
            <v>35454</v>
          </cell>
          <cell r="AI314">
            <v>35514</v>
          </cell>
          <cell r="AJ314">
            <v>33675</v>
          </cell>
          <cell r="AK314">
            <v>32025</v>
          </cell>
          <cell r="AL314">
            <v>29427</v>
          </cell>
          <cell r="AM314">
            <v>31168</v>
          </cell>
          <cell r="AN314">
            <v>30190</v>
          </cell>
          <cell r="AO314">
            <v>30167</v>
          </cell>
          <cell r="AP314">
            <v>30366</v>
          </cell>
          <cell r="AQ314">
            <v>28583</v>
          </cell>
          <cell r="AR314">
            <v>32054</v>
          </cell>
          <cell r="AS314">
            <v>34050</v>
          </cell>
          <cell r="AT314">
            <v>34525</v>
          </cell>
          <cell r="AU314">
            <v>34051</v>
          </cell>
          <cell r="AV314">
            <v>32425</v>
          </cell>
          <cell r="AW314">
            <v>31755</v>
          </cell>
          <cell r="AX314">
            <v>29176</v>
          </cell>
          <cell r="AY314">
            <v>30067</v>
          </cell>
          <cell r="AZ314">
            <v>30439</v>
          </cell>
          <cell r="BA314">
            <v>30492</v>
          </cell>
          <cell r="BB314">
            <v>30255</v>
          </cell>
          <cell r="BC314">
            <v>29276</v>
          </cell>
          <cell r="BD314">
            <v>32162</v>
          </cell>
          <cell r="BE314">
            <v>34091</v>
          </cell>
          <cell r="BF314">
            <v>35162</v>
          </cell>
          <cell r="BG314">
            <v>35301</v>
          </cell>
          <cell r="BH314">
            <v>33574</v>
          </cell>
          <cell r="BI314">
            <v>32521</v>
          </cell>
          <cell r="BJ314">
            <v>30343</v>
          </cell>
          <cell r="BK314">
            <v>31043</v>
          </cell>
          <cell r="BL314">
            <v>30266</v>
          </cell>
          <cell r="BM314">
            <v>30474</v>
          </cell>
          <cell r="BN314">
            <v>30441</v>
          </cell>
          <cell r="BO314">
            <v>29220</v>
          </cell>
          <cell r="BP314">
            <v>31868</v>
          </cell>
          <cell r="BQ314">
            <v>34075</v>
          </cell>
          <cell r="BR314">
            <v>34844</v>
          </cell>
          <cell r="BS314">
            <v>35021</v>
          </cell>
          <cell r="BT314">
            <v>33537</v>
          </cell>
          <cell r="BU314">
            <v>31829</v>
          </cell>
          <cell r="BV314">
            <v>29708</v>
          </cell>
          <cell r="BW314">
            <v>30504</v>
          </cell>
          <cell r="BX314">
            <v>30534</v>
          </cell>
          <cell r="BY314">
            <v>30852</v>
          </cell>
          <cell r="BZ314">
            <v>30570</v>
          </cell>
          <cell r="CA314">
            <v>29462</v>
          </cell>
          <cell r="CB314">
            <v>32106</v>
          </cell>
          <cell r="CC314">
            <v>34170</v>
          </cell>
          <cell r="CD314">
            <v>34761</v>
          </cell>
          <cell r="CE314">
            <v>35005</v>
          </cell>
          <cell r="CF314">
            <v>33353</v>
          </cell>
          <cell r="CG314">
            <v>31854</v>
          </cell>
          <cell r="CH314">
            <v>29876</v>
          </cell>
          <cell r="CI314">
            <v>30104</v>
          </cell>
          <cell r="CJ314">
            <v>29677</v>
          </cell>
          <cell r="CK314">
            <v>30083</v>
          </cell>
          <cell r="CL314">
            <v>30020</v>
          </cell>
          <cell r="CM314">
            <v>28853</v>
          </cell>
          <cell r="CN314">
            <v>31393</v>
          </cell>
          <cell r="CO314">
            <v>33535</v>
          </cell>
          <cell r="CP314">
            <v>33923</v>
          </cell>
          <cell r="CQ314">
            <v>34319</v>
          </cell>
          <cell r="CR314">
            <v>33209</v>
          </cell>
          <cell r="CS314">
            <v>31743</v>
          </cell>
          <cell r="CT314">
            <v>29874</v>
          </cell>
          <cell r="CU314">
            <v>30048</v>
          </cell>
          <cell r="CV314">
            <v>29281</v>
          </cell>
          <cell r="CW314">
            <v>29660</v>
          </cell>
          <cell r="CX314">
            <v>29693</v>
          </cell>
          <cell r="CY314">
            <v>28706</v>
          </cell>
          <cell r="CZ314">
            <v>31366</v>
          </cell>
          <cell r="DA314">
            <v>32921</v>
          </cell>
          <cell r="DB314">
            <v>33478</v>
          </cell>
          <cell r="DC314">
            <v>33475</v>
          </cell>
          <cell r="DD314">
            <v>31587</v>
          </cell>
          <cell r="DE314">
            <v>30899</v>
          </cell>
          <cell r="DF314">
            <v>28888</v>
          </cell>
          <cell r="DG314">
            <v>29729</v>
          </cell>
          <cell r="DH314">
            <v>27650</v>
          </cell>
          <cell r="DI314">
            <v>27232</v>
          </cell>
          <cell r="DJ314">
            <v>27100</v>
          </cell>
          <cell r="DK314">
            <v>26688</v>
          </cell>
          <cell r="DL314">
            <v>28512</v>
          </cell>
          <cell r="DM314">
            <v>30026</v>
          </cell>
          <cell r="DN314">
            <v>31049</v>
          </cell>
          <cell r="DO314">
            <v>31270</v>
          </cell>
          <cell r="DP314">
            <v>29920</v>
          </cell>
          <cell r="DQ314">
            <v>28462</v>
          </cell>
          <cell r="DR314">
            <v>26150</v>
          </cell>
          <cell r="DS314">
            <v>26906</v>
          </cell>
          <cell r="DT314">
            <v>30920</v>
          </cell>
          <cell r="DU314">
            <v>30908</v>
          </cell>
          <cell r="DV314">
            <v>30788</v>
          </cell>
          <cell r="DW314">
            <v>30439</v>
          </cell>
          <cell r="DX314">
            <v>32580</v>
          </cell>
          <cell r="DY314">
            <v>34605</v>
          </cell>
          <cell r="DZ314">
            <v>35904</v>
          </cell>
          <cell r="EA314">
            <v>36271</v>
          </cell>
          <cell r="EB314">
            <v>34699</v>
          </cell>
          <cell r="EC314">
            <v>33619</v>
          </cell>
          <cell r="ED314">
            <v>31485</v>
          </cell>
          <cell r="EE314">
            <v>32184</v>
          </cell>
          <cell r="EF314">
            <v>34426</v>
          </cell>
          <cell r="EG314">
            <v>34486</v>
          </cell>
          <cell r="EH314">
            <v>34563</v>
          </cell>
          <cell r="EI314">
            <v>33924</v>
          </cell>
          <cell r="EJ314">
            <v>35961</v>
          </cell>
          <cell r="EK314">
            <v>38032</v>
          </cell>
          <cell r="EL314">
            <v>39240</v>
          </cell>
          <cell r="EM314">
            <v>39572</v>
          </cell>
          <cell r="EN314">
            <v>38113</v>
          </cell>
          <cell r="EO314">
            <v>37075</v>
          </cell>
          <cell r="EP314">
            <v>34704</v>
          </cell>
          <cell r="EQ314">
            <v>34969</v>
          </cell>
          <cell r="ER314">
            <v>35520</v>
          </cell>
          <cell r="ES314">
            <v>35544</v>
          </cell>
          <cell r="ET314">
            <v>35324</v>
          </cell>
          <cell r="EU314">
            <v>34449</v>
          </cell>
          <cell r="EV314">
            <v>36974</v>
          </cell>
          <cell r="EW314">
            <v>39334</v>
          </cell>
          <cell r="EX314">
            <v>39814</v>
          </cell>
          <cell r="EY314">
            <v>39972</v>
          </cell>
          <cell r="EZ314">
            <v>38516</v>
          </cell>
          <cell r="FA314">
            <v>36832</v>
          </cell>
          <cell r="FB314">
            <v>34651</v>
          </cell>
          <cell r="FC314">
            <v>35057</v>
          </cell>
          <cell r="FD314">
            <v>35666</v>
          </cell>
          <cell r="FE314">
            <v>35751</v>
          </cell>
          <cell r="FF314">
            <v>35845</v>
          </cell>
          <cell r="FG314">
            <v>35084</v>
          </cell>
          <cell r="FH314">
            <v>38503</v>
          </cell>
          <cell r="FI314">
            <v>40493</v>
          </cell>
          <cell r="FJ314">
            <v>41306</v>
          </cell>
          <cell r="FK314">
            <v>41420</v>
          </cell>
          <cell r="FL314">
            <v>39698</v>
          </cell>
          <cell r="FM314">
            <v>38365</v>
          </cell>
          <cell r="FN314">
            <v>35635</v>
          </cell>
          <cell r="FO314">
            <v>36541</v>
          </cell>
          <cell r="FP314">
            <v>36456</v>
          </cell>
          <cell r="FQ314">
            <v>36685</v>
          </cell>
          <cell r="FR314">
            <v>36529</v>
          </cell>
          <cell r="FS314">
            <v>35962</v>
          </cell>
          <cell r="FT314">
            <v>38799</v>
          </cell>
          <cell r="FU314">
            <v>40746</v>
          </cell>
          <cell r="FV314">
            <v>41409</v>
          </cell>
          <cell r="FW314">
            <v>41495</v>
          </cell>
          <cell r="FX314">
            <v>39666</v>
          </cell>
          <cell r="FY314">
            <v>38509</v>
          </cell>
          <cell r="FZ314">
            <v>36033</v>
          </cell>
          <cell r="GA314">
            <v>36664</v>
          </cell>
          <cell r="GB314">
            <v>35867</v>
          </cell>
          <cell r="GC314">
            <v>36067</v>
          </cell>
          <cell r="GD314">
            <v>36105</v>
          </cell>
          <cell r="GE314">
            <v>35069</v>
          </cell>
          <cell r="GF314">
            <v>38299</v>
          </cell>
          <cell r="GG314">
            <v>39903</v>
          </cell>
          <cell r="GH314">
            <v>41185</v>
          </cell>
          <cell r="GI314">
            <v>41225</v>
          </cell>
          <cell r="GJ314">
            <v>39908</v>
          </cell>
          <cell r="GK314">
            <v>38787</v>
          </cell>
          <cell r="GL314">
            <v>35823</v>
          </cell>
          <cell r="GM314">
            <v>35963</v>
          </cell>
          <cell r="GN314">
            <v>36226</v>
          </cell>
          <cell r="GO314">
            <v>36606</v>
          </cell>
          <cell r="GP314">
            <v>36511</v>
          </cell>
          <cell r="GQ314">
            <v>36166</v>
          </cell>
          <cell r="GR314">
            <v>38927</v>
          </cell>
          <cell r="GS314">
            <v>40954</v>
          </cell>
          <cell r="GT314">
            <v>42097</v>
          </cell>
          <cell r="GU314">
            <v>42177</v>
          </cell>
          <cell r="GV314">
            <v>40574</v>
          </cell>
          <cell r="GW314">
            <v>39098</v>
          </cell>
          <cell r="GX314">
            <v>36588</v>
          </cell>
          <cell r="GY314">
            <v>36731</v>
          </cell>
          <cell r="GZ314">
            <v>37345</v>
          </cell>
          <cell r="HA314">
            <v>37487</v>
          </cell>
          <cell r="HB314">
            <v>37593</v>
          </cell>
          <cell r="HC314">
            <v>37009</v>
          </cell>
          <cell r="HD314">
            <v>40080</v>
          </cell>
          <cell r="HE314">
            <v>41864</v>
          </cell>
          <cell r="HF314">
            <v>42578</v>
          </cell>
          <cell r="HG314">
            <v>42657</v>
          </cell>
          <cell r="HH314">
            <v>40886</v>
          </cell>
          <cell r="HI314">
            <v>39677</v>
          </cell>
          <cell r="HJ314">
            <v>37174</v>
          </cell>
          <cell r="HK314">
            <v>37428</v>
          </cell>
          <cell r="HL314">
            <v>37455</v>
          </cell>
          <cell r="HM314">
            <v>37731</v>
          </cell>
          <cell r="HN314">
            <v>37825</v>
          </cell>
          <cell r="HO314">
            <v>37246</v>
          </cell>
          <cell r="HP314">
            <v>40455</v>
          </cell>
          <cell r="HQ314">
            <v>42287</v>
          </cell>
          <cell r="HR314">
            <v>42977</v>
          </cell>
          <cell r="HS314">
            <v>43017</v>
          </cell>
          <cell r="HT314">
            <v>41418</v>
          </cell>
          <cell r="HU314">
            <v>40244</v>
          </cell>
          <cell r="HV314">
            <v>37755</v>
          </cell>
          <cell r="HW314">
            <v>38203</v>
          </cell>
          <cell r="HX314">
            <v>38537</v>
          </cell>
          <cell r="HY314">
            <v>38700</v>
          </cell>
          <cell r="HZ314">
            <v>38880</v>
          </cell>
          <cell r="IA314">
            <v>38150</v>
          </cell>
          <cell r="IB314">
            <v>41062</v>
          </cell>
          <cell r="IC314">
            <v>42793</v>
          </cell>
          <cell r="ID314">
            <v>43256</v>
          </cell>
          <cell r="IE314">
            <v>43319</v>
          </cell>
          <cell r="IF314">
            <v>41961</v>
          </cell>
          <cell r="IG314">
            <v>41310</v>
          </cell>
          <cell r="IH314">
            <v>38343</v>
          </cell>
          <cell r="II314">
            <v>38538</v>
          </cell>
          <cell r="IJ314">
            <v>38065</v>
          </cell>
          <cell r="IK314">
            <v>38517</v>
          </cell>
          <cell r="IL314">
            <v>37491</v>
          </cell>
          <cell r="IM314">
            <v>12703</v>
          </cell>
          <cell r="IN314">
            <v>15030</v>
          </cell>
          <cell r="IO314">
            <v>20022</v>
          </cell>
          <cell r="IP314">
            <v>24508</v>
          </cell>
          <cell r="IQ314">
            <v>27887</v>
          </cell>
          <cell r="IR314">
            <v>27339</v>
          </cell>
          <cell r="IS314">
            <v>26840</v>
          </cell>
          <cell r="IT314">
            <v>24766</v>
          </cell>
          <cell r="IU314">
            <v>19231</v>
          </cell>
          <cell r="IV314">
            <v>21538</v>
          </cell>
          <cell r="IW314">
            <v>23466</v>
          </cell>
          <cell r="IX314">
            <v>24053</v>
          </cell>
          <cell r="IY314">
            <v>24800</v>
          </cell>
          <cell r="IZ314">
            <v>26889</v>
          </cell>
          <cell r="JA314">
            <v>30109</v>
          </cell>
          <cell r="JB314">
            <v>32288</v>
          </cell>
          <cell r="JC314">
            <v>33239</v>
          </cell>
          <cell r="JD314">
            <v>32627</v>
          </cell>
          <cell r="JE314">
            <v>32326</v>
          </cell>
          <cell r="JF314">
            <v>30355</v>
          </cell>
          <cell r="JG314">
            <v>30215</v>
          </cell>
          <cell r="JH314">
            <v>30152</v>
          </cell>
          <cell r="JI314">
            <v>30522</v>
          </cell>
          <cell r="JJ314">
            <v>31075</v>
          </cell>
          <cell r="JK314">
            <v>31087</v>
          </cell>
          <cell r="JL314">
            <v>33761</v>
          </cell>
          <cell r="JM314">
            <v>35559</v>
          </cell>
          <cell r="JN314">
            <v>36945</v>
          </cell>
          <cell r="JO314">
            <v>37145</v>
          </cell>
          <cell r="JP314">
            <v>36150</v>
          </cell>
          <cell r="JQ314">
            <v>35795</v>
          </cell>
          <cell r="JR314">
            <v>33752</v>
          </cell>
          <cell r="JS314">
            <v>33831</v>
          </cell>
          <cell r="JT314">
            <v>33491</v>
          </cell>
          <cell r="JU314">
            <v>33599</v>
          </cell>
          <cell r="JV314">
            <v>33759</v>
          </cell>
          <cell r="JW314">
            <v>33041</v>
          </cell>
          <cell r="JX314">
            <v>35949</v>
          </cell>
          <cell r="JY314">
            <v>38472</v>
          </cell>
          <cell r="JZ314">
            <v>39142</v>
          </cell>
          <cell r="KA314">
            <v>39144</v>
          </cell>
          <cell r="KB314">
            <v>38046</v>
          </cell>
          <cell r="KC314">
            <v>37178</v>
          </cell>
          <cell r="KD314">
            <v>31339</v>
          </cell>
          <cell r="KE314">
            <v>34885</v>
          </cell>
          <cell r="KF314">
            <v>34248</v>
          </cell>
          <cell r="KG314">
            <v>34301</v>
          </cell>
          <cell r="KH314">
            <v>34565</v>
          </cell>
          <cell r="KI314">
            <v>33776</v>
          </cell>
          <cell r="KJ314">
            <v>36707</v>
          </cell>
          <cell r="KK314">
            <v>38544</v>
          </cell>
          <cell r="KL314">
            <v>38744</v>
          </cell>
          <cell r="KM314">
            <v>38904</v>
          </cell>
          <cell r="KN314">
            <v>38065</v>
          </cell>
          <cell r="KO314">
            <v>37183</v>
          </cell>
          <cell r="KP314">
            <v>34090</v>
          </cell>
          <cell r="KQ314">
            <v>34494</v>
          </cell>
          <cell r="KR314">
            <v>34142</v>
          </cell>
          <cell r="KS314">
            <v>33930</v>
          </cell>
          <cell r="KT314">
            <v>34240</v>
          </cell>
        </row>
        <row r="315">
          <cell r="A315">
            <v>7212</v>
          </cell>
          <cell r="B315" t="str">
            <v>Rv parks and recreational camps</v>
          </cell>
          <cell r="C315">
            <v>5</v>
          </cell>
          <cell r="D315">
            <v>767</v>
          </cell>
          <cell r="E315">
            <v>761</v>
          </cell>
          <cell r="F315">
            <v>817</v>
          </cell>
          <cell r="G315">
            <v>1267</v>
          </cell>
          <cell r="H315">
            <v>1737</v>
          </cell>
          <cell r="I315">
            <v>2611</v>
          </cell>
          <cell r="J315">
            <v>3499</v>
          </cell>
          <cell r="K315">
            <v>3459</v>
          </cell>
          <cell r="L315">
            <v>2042</v>
          </cell>
          <cell r="M315">
            <v>1299</v>
          </cell>
          <cell r="N315">
            <v>1105</v>
          </cell>
          <cell r="O315">
            <v>1034</v>
          </cell>
          <cell r="P315">
            <v>746</v>
          </cell>
          <cell r="Q315">
            <v>767</v>
          </cell>
          <cell r="R315">
            <v>819</v>
          </cell>
          <cell r="S315">
            <v>1161</v>
          </cell>
          <cell r="T315">
            <v>1697</v>
          </cell>
          <cell r="U315">
            <v>2593</v>
          </cell>
          <cell r="V315">
            <v>3429</v>
          </cell>
          <cell r="W315">
            <v>3281</v>
          </cell>
          <cell r="X315">
            <v>2220</v>
          </cell>
          <cell r="Y315">
            <v>1352</v>
          </cell>
          <cell r="Z315">
            <v>1133</v>
          </cell>
          <cell r="AA315">
            <v>1009</v>
          </cell>
          <cell r="AB315">
            <v>747</v>
          </cell>
          <cell r="AC315">
            <v>774</v>
          </cell>
          <cell r="AD315">
            <v>809</v>
          </cell>
          <cell r="AE315">
            <v>1165</v>
          </cell>
          <cell r="AF315">
            <v>1770</v>
          </cell>
          <cell r="AG315">
            <v>2766</v>
          </cell>
          <cell r="AH315">
            <v>3510</v>
          </cell>
          <cell r="AI315">
            <v>3416</v>
          </cell>
          <cell r="AJ315">
            <v>2104</v>
          </cell>
          <cell r="AK315">
            <v>1464</v>
          </cell>
          <cell r="AL315">
            <v>1189</v>
          </cell>
          <cell r="AM315">
            <v>1110</v>
          </cell>
          <cell r="AN315">
            <v>796</v>
          </cell>
          <cell r="AO315">
            <v>842</v>
          </cell>
          <cell r="AP315">
            <v>900</v>
          </cell>
          <cell r="AQ315">
            <v>1191</v>
          </cell>
          <cell r="AR315">
            <v>1792</v>
          </cell>
          <cell r="AS315">
            <v>2581</v>
          </cell>
          <cell r="AT315">
            <v>3477</v>
          </cell>
          <cell r="AU315">
            <v>3099</v>
          </cell>
          <cell r="AV315">
            <v>2132</v>
          </cell>
          <cell r="AW315">
            <v>1682</v>
          </cell>
          <cell r="AX315">
            <v>1310</v>
          </cell>
          <cell r="AY315">
            <v>1177</v>
          </cell>
          <cell r="AZ315">
            <v>873</v>
          </cell>
          <cell r="BA315">
            <v>916</v>
          </cell>
          <cell r="BB315">
            <v>996</v>
          </cell>
          <cell r="BC315">
            <v>1282</v>
          </cell>
          <cell r="BD315">
            <v>1825</v>
          </cell>
          <cell r="BE315">
            <v>2933</v>
          </cell>
          <cell r="BF315">
            <v>3518</v>
          </cell>
          <cell r="BG315">
            <v>3282</v>
          </cell>
          <cell r="BH315">
            <v>2244</v>
          </cell>
          <cell r="BI315">
            <v>1293</v>
          </cell>
          <cell r="BJ315">
            <v>1018</v>
          </cell>
          <cell r="BK315">
            <v>945</v>
          </cell>
          <cell r="BL315">
            <v>677</v>
          </cell>
          <cell r="BM315">
            <v>693</v>
          </cell>
          <cell r="BN315">
            <v>740</v>
          </cell>
          <cell r="BO315">
            <v>1226</v>
          </cell>
          <cell r="BP315">
            <v>1780</v>
          </cell>
          <cell r="BQ315">
            <v>2734</v>
          </cell>
          <cell r="BR315">
            <v>3381</v>
          </cell>
          <cell r="BS315">
            <v>3247</v>
          </cell>
          <cell r="BT315">
            <v>2158</v>
          </cell>
          <cell r="BU315">
            <v>1566</v>
          </cell>
          <cell r="BV315">
            <v>1204</v>
          </cell>
          <cell r="BW315">
            <v>1091</v>
          </cell>
          <cell r="BX315">
            <v>914</v>
          </cell>
          <cell r="BY315">
            <v>921</v>
          </cell>
          <cell r="BZ315">
            <v>1035</v>
          </cell>
          <cell r="CA315">
            <v>1419</v>
          </cell>
          <cell r="CB315">
            <v>2009</v>
          </cell>
          <cell r="CC315">
            <v>3252</v>
          </cell>
          <cell r="CD315">
            <v>3353</v>
          </cell>
          <cell r="CE315">
            <v>3316</v>
          </cell>
          <cell r="CF315">
            <v>2489</v>
          </cell>
          <cell r="CG315">
            <v>1684</v>
          </cell>
          <cell r="CH315">
            <v>1186</v>
          </cell>
          <cell r="CI315">
            <v>1088</v>
          </cell>
          <cell r="CJ315">
            <v>747</v>
          </cell>
          <cell r="CK315">
            <v>736</v>
          </cell>
          <cell r="CL315">
            <v>826</v>
          </cell>
          <cell r="CM315">
            <v>1294</v>
          </cell>
          <cell r="CN315">
            <v>1939</v>
          </cell>
          <cell r="CO315">
            <v>3112</v>
          </cell>
          <cell r="CP315">
            <v>3651</v>
          </cell>
          <cell r="CQ315">
            <v>3301</v>
          </cell>
          <cell r="CR315">
            <v>2338</v>
          </cell>
          <cell r="CS315">
            <v>1478</v>
          </cell>
          <cell r="CT315">
            <v>1100</v>
          </cell>
          <cell r="CU315">
            <v>996</v>
          </cell>
          <cell r="CV315">
            <v>736</v>
          </cell>
          <cell r="CW315">
            <v>758</v>
          </cell>
          <cell r="CX315">
            <v>798</v>
          </cell>
          <cell r="CY315">
            <v>1264</v>
          </cell>
          <cell r="CZ315">
            <v>1837</v>
          </cell>
          <cell r="DA315">
            <v>2923</v>
          </cell>
          <cell r="DB315">
            <v>3756</v>
          </cell>
          <cell r="DC315">
            <v>3391</v>
          </cell>
          <cell r="DD315">
            <v>2358</v>
          </cell>
          <cell r="DE315">
            <v>1504</v>
          </cell>
          <cell r="DF315">
            <v>1169</v>
          </cell>
          <cell r="DG315">
            <v>1062</v>
          </cell>
          <cell r="DH315">
            <v>740</v>
          </cell>
          <cell r="DI315">
            <v>766</v>
          </cell>
          <cell r="DJ315">
            <v>785</v>
          </cell>
          <cell r="DK315">
            <v>1327</v>
          </cell>
          <cell r="DL315">
            <v>1958</v>
          </cell>
          <cell r="DM315">
            <v>2758</v>
          </cell>
          <cell r="DN315">
            <v>3802</v>
          </cell>
          <cell r="DO315">
            <v>3228</v>
          </cell>
          <cell r="DP315">
            <v>2445</v>
          </cell>
          <cell r="DQ315">
            <v>1553</v>
          </cell>
          <cell r="DR315">
            <v>1159</v>
          </cell>
          <cell r="DS315">
            <v>1052</v>
          </cell>
          <cell r="DT315">
            <v>780</v>
          </cell>
          <cell r="DU315">
            <v>804</v>
          </cell>
          <cell r="DV315">
            <v>819</v>
          </cell>
          <cell r="DW315">
            <v>1398</v>
          </cell>
          <cell r="DX315">
            <v>2067</v>
          </cell>
          <cell r="DY315">
            <v>2861</v>
          </cell>
          <cell r="DZ315">
            <v>3783</v>
          </cell>
          <cell r="EA315">
            <v>3448</v>
          </cell>
          <cell r="EB315">
            <v>2375</v>
          </cell>
          <cell r="EC315">
            <v>1610</v>
          </cell>
          <cell r="ED315">
            <v>1046</v>
          </cell>
          <cell r="EE315">
            <v>914</v>
          </cell>
          <cell r="EF315">
            <v>745</v>
          </cell>
          <cell r="EG315">
            <v>779</v>
          </cell>
          <cell r="EH315">
            <v>828</v>
          </cell>
          <cell r="EI315">
            <v>1392</v>
          </cell>
          <cell r="EJ315">
            <v>2053</v>
          </cell>
          <cell r="EK315">
            <v>3163</v>
          </cell>
          <cell r="EL315">
            <v>3899</v>
          </cell>
          <cell r="EM315">
            <v>3567</v>
          </cell>
          <cell r="EN315">
            <v>2327</v>
          </cell>
          <cell r="EO315">
            <v>1644</v>
          </cell>
          <cell r="EP315">
            <v>1115</v>
          </cell>
          <cell r="EQ315">
            <v>1014</v>
          </cell>
          <cell r="ER315">
            <v>847</v>
          </cell>
          <cell r="ES315">
            <v>868</v>
          </cell>
          <cell r="ET315">
            <v>927</v>
          </cell>
          <cell r="EU315">
            <v>1465</v>
          </cell>
          <cell r="EV315">
            <v>2091</v>
          </cell>
          <cell r="EW315">
            <v>3181</v>
          </cell>
          <cell r="EX315">
            <v>3900</v>
          </cell>
          <cell r="EY315">
            <v>3412</v>
          </cell>
          <cell r="EZ315">
            <v>2431</v>
          </cell>
          <cell r="FA315">
            <v>1764</v>
          </cell>
          <cell r="FB315">
            <v>1265</v>
          </cell>
          <cell r="FC315">
            <v>1228</v>
          </cell>
          <cell r="FD315">
            <v>977</v>
          </cell>
          <cell r="FE315">
            <v>987</v>
          </cell>
          <cell r="FF315">
            <v>1044</v>
          </cell>
          <cell r="FG315">
            <v>1348</v>
          </cell>
          <cell r="FH315">
            <v>2218</v>
          </cell>
          <cell r="FI315">
            <v>3172</v>
          </cell>
          <cell r="FJ315">
            <v>3779</v>
          </cell>
          <cell r="FK315">
            <v>3298</v>
          </cell>
          <cell r="FL315">
            <v>2290</v>
          </cell>
          <cell r="FM315">
            <v>1767</v>
          </cell>
          <cell r="FN315">
            <v>1202</v>
          </cell>
          <cell r="FO315">
            <v>1122</v>
          </cell>
          <cell r="FP315">
            <v>1007</v>
          </cell>
          <cell r="FQ315">
            <v>1025</v>
          </cell>
          <cell r="FR315">
            <v>1064</v>
          </cell>
          <cell r="FS315">
            <v>1352</v>
          </cell>
          <cell r="FT315">
            <v>2177</v>
          </cell>
          <cell r="FU315">
            <v>3202</v>
          </cell>
          <cell r="FV315">
            <v>3861</v>
          </cell>
          <cell r="FW315">
            <v>3506</v>
          </cell>
          <cell r="FX315">
            <v>2267</v>
          </cell>
          <cell r="FY315">
            <v>1874</v>
          </cell>
          <cell r="FZ315">
            <v>1257</v>
          </cell>
          <cell r="GA315">
            <v>1241</v>
          </cell>
          <cell r="GB315">
            <v>1051</v>
          </cell>
          <cell r="GC315">
            <v>1118</v>
          </cell>
          <cell r="GD315">
            <v>1162</v>
          </cell>
          <cell r="GE315">
            <v>1502</v>
          </cell>
          <cell r="GF315">
            <v>2346</v>
          </cell>
          <cell r="GG315">
            <v>3359</v>
          </cell>
          <cell r="GH315">
            <v>4165</v>
          </cell>
          <cell r="GI315">
            <v>3816</v>
          </cell>
          <cell r="GJ315">
            <v>2619</v>
          </cell>
          <cell r="GK315">
            <v>2024</v>
          </cell>
          <cell r="GL315">
            <v>1389</v>
          </cell>
          <cell r="GM315">
            <v>1297</v>
          </cell>
          <cell r="GN315">
            <v>1035</v>
          </cell>
          <cell r="GO315">
            <v>1040</v>
          </cell>
          <cell r="GP315">
            <v>1075</v>
          </cell>
          <cell r="GQ315">
            <v>1552</v>
          </cell>
          <cell r="GR315">
            <v>2391</v>
          </cell>
          <cell r="GS315">
            <v>3605</v>
          </cell>
          <cell r="GT315">
            <v>4340</v>
          </cell>
          <cell r="GU315">
            <v>4141</v>
          </cell>
          <cell r="GV315">
            <v>2685</v>
          </cell>
          <cell r="GW315">
            <v>2096</v>
          </cell>
          <cell r="GX315">
            <v>1475</v>
          </cell>
          <cell r="GY315">
            <v>1358</v>
          </cell>
          <cell r="GZ315">
            <v>1192</v>
          </cell>
          <cell r="HA315">
            <v>1247</v>
          </cell>
          <cell r="HB315">
            <v>1294</v>
          </cell>
          <cell r="HC315">
            <v>1544</v>
          </cell>
          <cell r="HD315">
            <v>2380</v>
          </cell>
          <cell r="HE315">
            <v>3788</v>
          </cell>
          <cell r="HF315">
            <v>4304</v>
          </cell>
          <cell r="HG315">
            <v>4049</v>
          </cell>
          <cell r="HH315">
            <v>2541</v>
          </cell>
          <cell r="HI315">
            <v>2197</v>
          </cell>
          <cell r="HJ315">
            <v>1344</v>
          </cell>
          <cell r="HK315">
            <v>1174</v>
          </cell>
          <cell r="HL315">
            <v>1148</v>
          </cell>
          <cell r="HM315">
            <v>1209</v>
          </cell>
          <cell r="HN315">
            <v>1244</v>
          </cell>
          <cell r="HO315">
            <v>1477</v>
          </cell>
          <cell r="HP315">
            <v>2460</v>
          </cell>
          <cell r="HQ315">
            <v>3829</v>
          </cell>
          <cell r="HR315">
            <v>4242</v>
          </cell>
          <cell r="HS315">
            <v>3863</v>
          </cell>
          <cell r="HT315">
            <v>2480</v>
          </cell>
          <cell r="HU315">
            <v>2099</v>
          </cell>
          <cell r="HV315">
            <v>1294</v>
          </cell>
          <cell r="HW315">
            <v>1260</v>
          </cell>
          <cell r="HX315">
            <v>1224</v>
          </cell>
          <cell r="HY315">
            <v>1241</v>
          </cell>
          <cell r="HZ315">
            <v>1349</v>
          </cell>
          <cell r="IA315">
            <v>1609</v>
          </cell>
          <cell r="IB315">
            <v>2562</v>
          </cell>
          <cell r="IC315">
            <v>3916</v>
          </cell>
          <cell r="ID315">
            <v>4400</v>
          </cell>
          <cell r="IE315">
            <v>3970</v>
          </cell>
          <cell r="IF315">
            <v>2619</v>
          </cell>
          <cell r="IG315">
            <v>2145</v>
          </cell>
          <cell r="IH315">
            <v>1312</v>
          </cell>
          <cell r="II315">
            <v>1205</v>
          </cell>
          <cell r="IJ315">
            <v>1101</v>
          </cell>
          <cell r="IK315">
            <v>1142</v>
          </cell>
          <cell r="IL315">
            <v>1174</v>
          </cell>
          <cell r="IM315">
            <v>799</v>
          </cell>
          <cell r="IN315">
            <v>1472</v>
          </cell>
          <cell r="IO315">
            <v>2316</v>
          </cell>
          <cell r="IP315">
            <v>2757</v>
          </cell>
          <cell r="IQ315">
            <v>2833</v>
          </cell>
          <cell r="IR315">
            <v>2282</v>
          </cell>
          <cell r="IS315">
            <v>1948</v>
          </cell>
          <cell r="IT315">
            <v>1172</v>
          </cell>
          <cell r="IU315">
            <v>1078</v>
          </cell>
          <cell r="IV315">
            <v>908</v>
          </cell>
          <cell r="IW315">
            <v>942</v>
          </cell>
          <cell r="IX315">
            <v>1057</v>
          </cell>
          <cell r="IY315">
            <v>1526</v>
          </cell>
          <cell r="IZ315">
            <v>2405</v>
          </cell>
          <cell r="JA315">
            <v>3601</v>
          </cell>
          <cell r="JB315">
            <v>4189</v>
          </cell>
          <cell r="JC315">
            <v>3780</v>
          </cell>
          <cell r="JD315">
            <v>2582</v>
          </cell>
          <cell r="JE315">
            <v>2231</v>
          </cell>
          <cell r="JF315">
            <v>1533</v>
          </cell>
          <cell r="JG315">
            <v>1326</v>
          </cell>
          <cell r="JH315">
            <v>1178</v>
          </cell>
          <cell r="JI315">
            <v>1192</v>
          </cell>
          <cell r="JJ315">
            <v>1306</v>
          </cell>
          <cell r="JK315">
            <v>1694</v>
          </cell>
          <cell r="JL315">
            <v>2649</v>
          </cell>
          <cell r="JM315">
            <v>3973</v>
          </cell>
          <cell r="JN315">
            <v>4442</v>
          </cell>
          <cell r="JO315">
            <v>3973</v>
          </cell>
          <cell r="JP315">
            <v>2689</v>
          </cell>
          <cell r="JQ315">
            <v>2304</v>
          </cell>
          <cell r="JR315">
            <v>1539</v>
          </cell>
          <cell r="JS315">
            <v>1404</v>
          </cell>
          <cell r="JT315">
            <v>1268</v>
          </cell>
          <cell r="JU315">
            <v>1330</v>
          </cell>
          <cell r="JV315">
            <v>1380</v>
          </cell>
          <cell r="JW315">
            <v>1811</v>
          </cell>
          <cell r="JX315">
            <v>2854</v>
          </cell>
          <cell r="JY315">
            <v>4352</v>
          </cell>
          <cell r="JZ315">
            <v>5064</v>
          </cell>
          <cell r="KA315">
            <v>4477</v>
          </cell>
          <cell r="KB315">
            <v>3019</v>
          </cell>
          <cell r="KC315">
            <v>2463</v>
          </cell>
          <cell r="KD315">
            <v>1645</v>
          </cell>
          <cell r="KE315">
            <v>1398</v>
          </cell>
          <cell r="KF315">
            <v>1323</v>
          </cell>
          <cell r="KG315">
            <v>1396</v>
          </cell>
          <cell r="KH315">
            <v>1430</v>
          </cell>
          <cell r="KI315">
            <v>1823</v>
          </cell>
          <cell r="KJ315">
            <v>3010</v>
          </cell>
          <cell r="KK315">
            <v>4534</v>
          </cell>
          <cell r="KL315">
            <v>5120</v>
          </cell>
          <cell r="KM315">
            <v>4499</v>
          </cell>
          <cell r="KN315">
            <v>3110</v>
          </cell>
          <cell r="KO315">
            <v>2562</v>
          </cell>
          <cell r="KP315">
            <v>1650</v>
          </cell>
          <cell r="KQ315">
            <v>1471</v>
          </cell>
          <cell r="KR315">
            <v>1379</v>
          </cell>
          <cell r="KS315">
            <v>1397</v>
          </cell>
          <cell r="KT315">
            <v>1441</v>
          </cell>
        </row>
        <row r="316">
          <cell r="A316">
            <v>7213</v>
          </cell>
          <cell r="B316" t="str">
            <v>Rooming and boarding houses</v>
          </cell>
          <cell r="C316">
            <v>5</v>
          </cell>
          <cell r="D316">
            <v>217</v>
          </cell>
          <cell r="E316">
            <v>232</v>
          </cell>
          <cell r="F316">
            <v>234</v>
          </cell>
          <cell r="G316">
            <v>231</v>
          </cell>
          <cell r="H316">
            <v>175</v>
          </cell>
          <cell r="I316">
            <v>116</v>
          </cell>
          <cell r="J316">
            <v>113</v>
          </cell>
          <cell r="K316">
            <v>131</v>
          </cell>
          <cell r="L316">
            <v>208</v>
          </cell>
          <cell r="M316">
            <v>216</v>
          </cell>
          <cell r="N316">
            <v>215</v>
          </cell>
          <cell r="O316">
            <v>200</v>
          </cell>
          <cell r="P316">
            <v>247</v>
          </cell>
          <cell r="Q316">
            <v>244</v>
          </cell>
          <cell r="R316">
            <v>257</v>
          </cell>
          <cell r="S316">
            <v>225</v>
          </cell>
          <cell r="T316">
            <v>174</v>
          </cell>
          <cell r="U316">
            <v>124</v>
          </cell>
          <cell r="V316">
            <v>114</v>
          </cell>
          <cell r="W316">
            <v>139</v>
          </cell>
          <cell r="X316">
            <v>215</v>
          </cell>
          <cell r="Y316">
            <v>213</v>
          </cell>
          <cell r="Z316">
            <v>208</v>
          </cell>
          <cell r="AA316">
            <v>180</v>
          </cell>
          <cell r="AB316">
            <v>206</v>
          </cell>
          <cell r="AC316">
            <v>207</v>
          </cell>
          <cell r="AD316">
            <v>204</v>
          </cell>
          <cell r="AE316">
            <v>211</v>
          </cell>
          <cell r="AF316">
            <v>137</v>
          </cell>
          <cell r="AG316">
            <v>101</v>
          </cell>
          <cell r="AH316">
            <v>94</v>
          </cell>
          <cell r="AI316">
            <v>127</v>
          </cell>
          <cell r="AJ316">
            <v>214</v>
          </cell>
          <cell r="AK316">
            <v>211</v>
          </cell>
          <cell r="AL316">
            <v>215</v>
          </cell>
          <cell r="AM316">
            <v>192</v>
          </cell>
          <cell r="AN316">
            <v>215</v>
          </cell>
          <cell r="AO316">
            <v>218</v>
          </cell>
          <cell r="AP316">
            <v>231</v>
          </cell>
          <cell r="AQ316">
            <v>215</v>
          </cell>
          <cell r="AR316">
            <v>126</v>
          </cell>
          <cell r="AS316">
            <v>94</v>
          </cell>
          <cell r="AT316">
            <v>102</v>
          </cell>
          <cell r="AU316">
            <v>126</v>
          </cell>
          <cell r="AV316">
            <v>210</v>
          </cell>
          <cell r="AW316">
            <v>217</v>
          </cell>
          <cell r="AX316">
            <v>215</v>
          </cell>
          <cell r="AY316">
            <v>213</v>
          </cell>
          <cell r="AZ316">
            <v>198</v>
          </cell>
          <cell r="BA316">
            <v>196</v>
          </cell>
          <cell r="BB316">
            <v>203</v>
          </cell>
          <cell r="BC316">
            <v>211</v>
          </cell>
          <cell r="BD316">
            <v>128</v>
          </cell>
          <cell r="BE316">
            <v>90</v>
          </cell>
          <cell r="BF316">
            <v>98</v>
          </cell>
          <cell r="BG316">
            <v>106</v>
          </cell>
          <cell r="BH316">
            <v>207</v>
          </cell>
          <cell r="BI316">
            <v>202</v>
          </cell>
          <cell r="BJ316">
            <v>204</v>
          </cell>
          <cell r="BK316">
            <v>193</v>
          </cell>
          <cell r="BL316">
            <v>215</v>
          </cell>
          <cell r="BM316">
            <v>221</v>
          </cell>
          <cell r="BN316">
            <v>224</v>
          </cell>
          <cell r="BO316">
            <v>241</v>
          </cell>
          <cell r="BP316">
            <v>150</v>
          </cell>
          <cell r="BQ316">
            <v>127</v>
          </cell>
          <cell r="BR316">
            <v>151</v>
          </cell>
          <cell r="BS316">
            <v>178</v>
          </cell>
          <cell r="BT316">
            <v>269</v>
          </cell>
          <cell r="BU316">
            <v>247</v>
          </cell>
          <cell r="BV316">
            <v>251</v>
          </cell>
          <cell r="BW316">
            <v>246</v>
          </cell>
          <cell r="BX316">
            <v>206</v>
          </cell>
          <cell r="BY316">
            <v>213</v>
          </cell>
          <cell r="BZ316">
            <v>206</v>
          </cell>
          <cell r="CA316">
            <v>239</v>
          </cell>
          <cell r="CB316">
            <v>190</v>
          </cell>
          <cell r="CC316">
            <v>176</v>
          </cell>
          <cell r="CD316">
            <v>182</v>
          </cell>
          <cell r="CE316">
            <v>207</v>
          </cell>
          <cell r="CF316">
            <v>261</v>
          </cell>
          <cell r="CG316">
            <v>256</v>
          </cell>
          <cell r="CH316">
            <v>252</v>
          </cell>
          <cell r="CI316">
            <v>238</v>
          </cell>
          <cell r="CJ316">
            <v>257</v>
          </cell>
          <cell r="CK316">
            <v>254</v>
          </cell>
          <cell r="CL316">
            <v>248</v>
          </cell>
          <cell r="CM316">
            <v>270</v>
          </cell>
          <cell r="CN316">
            <v>208</v>
          </cell>
          <cell r="CO316">
            <v>201</v>
          </cell>
          <cell r="CP316">
            <v>189</v>
          </cell>
          <cell r="CQ316">
            <v>252</v>
          </cell>
          <cell r="CR316">
            <v>289</v>
          </cell>
          <cell r="CS316">
            <v>279</v>
          </cell>
          <cell r="CT316">
            <v>258</v>
          </cell>
          <cell r="CU316">
            <v>270</v>
          </cell>
          <cell r="CV316">
            <v>259</v>
          </cell>
          <cell r="CW316">
            <v>247</v>
          </cell>
          <cell r="CX316">
            <v>255</v>
          </cell>
          <cell r="CY316">
            <v>272</v>
          </cell>
          <cell r="CZ316">
            <v>202</v>
          </cell>
          <cell r="DA316">
            <v>174</v>
          </cell>
          <cell r="DB316">
            <v>186</v>
          </cell>
          <cell r="DC316">
            <v>252</v>
          </cell>
          <cell r="DD316">
            <v>273</v>
          </cell>
          <cell r="DE316">
            <v>209</v>
          </cell>
          <cell r="DF316">
            <v>227</v>
          </cell>
          <cell r="DG316">
            <v>216</v>
          </cell>
          <cell r="DH316">
            <v>239</v>
          </cell>
          <cell r="DI316">
            <v>241</v>
          </cell>
          <cell r="DJ316">
            <v>250</v>
          </cell>
          <cell r="DK316">
            <v>246</v>
          </cell>
          <cell r="DL316">
            <v>178</v>
          </cell>
          <cell r="DM316">
            <v>142</v>
          </cell>
          <cell r="DN316">
            <v>146</v>
          </cell>
          <cell r="DO316">
            <v>165</v>
          </cell>
          <cell r="DP316">
            <v>253</v>
          </cell>
          <cell r="DQ316">
            <v>271</v>
          </cell>
          <cell r="DR316">
            <v>280</v>
          </cell>
          <cell r="DS316">
            <v>265</v>
          </cell>
          <cell r="DT316">
            <v>278</v>
          </cell>
          <cell r="DU316">
            <v>261</v>
          </cell>
          <cell r="DV316">
            <v>261</v>
          </cell>
          <cell r="DW316">
            <v>266</v>
          </cell>
          <cell r="DX316">
            <v>183</v>
          </cell>
          <cell r="DY316">
            <v>150</v>
          </cell>
          <cell r="DZ316">
            <v>137</v>
          </cell>
          <cell r="EA316">
            <v>184</v>
          </cell>
          <cell r="EB316">
            <v>263</v>
          </cell>
          <cell r="EC316">
            <v>266</v>
          </cell>
          <cell r="ED316">
            <v>266</v>
          </cell>
          <cell r="EE316">
            <v>258</v>
          </cell>
          <cell r="EF316">
            <v>271</v>
          </cell>
          <cell r="EG316">
            <v>269</v>
          </cell>
          <cell r="EH316">
            <v>261</v>
          </cell>
          <cell r="EI316">
            <v>244</v>
          </cell>
          <cell r="EJ316">
            <v>159</v>
          </cell>
          <cell r="EK316">
            <v>128</v>
          </cell>
          <cell r="EL316">
            <v>146</v>
          </cell>
          <cell r="EM316">
            <v>176</v>
          </cell>
          <cell r="EN316">
            <v>240</v>
          </cell>
          <cell r="EO316">
            <v>273</v>
          </cell>
          <cell r="EP316">
            <v>263</v>
          </cell>
          <cell r="EQ316">
            <v>251</v>
          </cell>
          <cell r="ER316">
            <v>250</v>
          </cell>
          <cell r="ES316">
            <v>256</v>
          </cell>
          <cell r="ET316">
            <v>258</v>
          </cell>
          <cell r="EU316">
            <v>265</v>
          </cell>
          <cell r="EV316">
            <v>204</v>
          </cell>
          <cell r="EW316">
            <v>178</v>
          </cell>
          <cell r="EX316">
            <v>150</v>
          </cell>
          <cell r="EY316">
            <v>191</v>
          </cell>
          <cell r="EZ316">
            <v>248</v>
          </cell>
          <cell r="FA316">
            <v>287</v>
          </cell>
          <cell r="FB316">
            <v>294</v>
          </cell>
          <cell r="FC316">
            <v>288</v>
          </cell>
          <cell r="FD316">
            <v>304</v>
          </cell>
          <cell r="FE316">
            <v>317</v>
          </cell>
          <cell r="FF316">
            <v>310</v>
          </cell>
          <cell r="FG316">
            <v>323</v>
          </cell>
          <cell r="FH316">
            <v>257</v>
          </cell>
          <cell r="FI316">
            <v>204</v>
          </cell>
          <cell r="FJ316">
            <v>220</v>
          </cell>
          <cell r="FK316">
            <v>320</v>
          </cell>
          <cell r="FL316">
            <v>420</v>
          </cell>
          <cell r="FM316">
            <v>463</v>
          </cell>
          <cell r="FN316">
            <v>445</v>
          </cell>
          <cell r="FO316">
            <v>434</v>
          </cell>
          <cell r="FP316">
            <v>440</v>
          </cell>
          <cell r="FQ316">
            <v>458</v>
          </cell>
          <cell r="FR316">
            <v>478</v>
          </cell>
          <cell r="FS316">
            <v>493</v>
          </cell>
          <cell r="FT316">
            <v>426</v>
          </cell>
          <cell r="FU316">
            <v>380</v>
          </cell>
          <cell r="FV316">
            <v>402</v>
          </cell>
          <cell r="FW316">
            <v>466</v>
          </cell>
          <cell r="FX316">
            <v>519</v>
          </cell>
          <cell r="FY316">
            <v>548</v>
          </cell>
          <cell r="FZ316">
            <v>553</v>
          </cell>
          <cell r="GA316">
            <v>603</v>
          </cell>
          <cell r="GB316">
            <v>618</v>
          </cell>
          <cell r="GC316">
            <v>633</v>
          </cell>
          <cell r="GD316">
            <v>671</v>
          </cell>
          <cell r="GE316">
            <v>680</v>
          </cell>
          <cell r="GF316">
            <v>616</v>
          </cell>
          <cell r="GG316">
            <v>550</v>
          </cell>
          <cell r="GH316">
            <v>587</v>
          </cell>
          <cell r="GI316">
            <v>609</v>
          </cell>
          <cell r="GJ316">
            <v>705</v>
          </cell>
          <cell r="GK316">
            <v>753</v>
          </cell>
          <cell r="GL316">
            <v>739</v>
          </cell>
          <cell r="GM316">
            <v>705</v>
          </cell>
          <cell r="GN316">
            <v>683</v>
          </cell>
          <cell r="GO316">
            <v>708</v>
          </cell>
          <cell r="GP316">
            <v>715</v>
          </cell>
          <cell r="GQ316">
            <v>786</v>
          </cell>
          <cell r="GR316">
            <v>698</v>
          </cell>
          <cell r="GS316">
            <v>652</v>
          </cell>
          <cell r="GT316">
            <v>701</v>
          </cell>
          <cell r="GU316">
            <v>746</v>
          </cell>
          <cell r="GV316">
            <v>844</v>
          </cell>
          <cell r="GW316">
            <v>854</v>
          </cell>
          <cell r="GX316">
            <v>849</v>
          </cell>
          <cell r="GY316">
            <v>817</v>
          </cell>
          <cell r="GZ316">
            <v>848</v>
          </cell>
          <cell r="HA316">
            <v>844</v>
          </cell>
          <cell r="HB316">
            <v>882</v>
          </cell>
          <cell r="HC316">
            <v>929</v>
          </cell>
          <cell r="HD316">
            <v>865</v>
          </cell>
          <cell r="HE316">
            <v>889</v>
          </cell>
          <cell r="HF316">
            <v>976</v>
          </cell>
          <cell r="HG316">
            <v>1015</v>
          </cell>
          <cell r="HH316">
            <v>1184</v>
          </cell>
          <cell r="HI316">
            <v>1345</v>
          </cell>
          <cell r="HJ316">
            <v>1274</v>
          </cell>
          <cell r="HK316">
            <v>1263</v>
          </cell>
          <cell r="HL316">
            <v>1274</v>
          </cell>
          <cell r="HM316">
            <v>1267</v>
          </cell>
          <cell r="HN316">
            <v>1319</v>
          </cell>
          <cell r="HO316">
            <v>1359</v>
          </cell>
          <cell r="HP316">
            <v>1321</v>
          </cell>
          <cell r="HQ316">
            <v>1349</v>
          </cell>
          <cell r="HR316">
            <v>1390</v>
          </cell>
          <cell r="HS316">
            <v>1467</v>
          </cell>
          <cell r="HT316">
            <v>1539</v>
          </cell>
          <cell r="HU316">
            <v>1558</v>
          </cell>
          <cell r="HV316">
            <v>1511</v>
          </cell>
          <cell r="HW316">
            <v>1489</v>
          </cell>
          <cell r="HX316">
            <v>1392</v>
          </cell>
          <cell r="HY316">
            <v>1404</v>
          </cell>
          <cell r="HZ316">
            <v>1465</v>
          </cell>
          <cell r="IA316">
            <v>1360</v>
          </cell>
          <cell r="IB316">
            <v>1377</v>
          </cell>
          <cell r="IC316">
            <v>1443</v>
          </cell>
          <cell r="ID316">
            <v>1543</v>
          </cell>
          <cell r="IE316">
            <v>1610</v>
          </cell>
          <cell r="IF316">
            <v>1639</v>
          </cell>
          <cell r="IG316">
            <v>1641</v>
          </cell>
          <cell r="IH316">
            <v>1611</v>
          </cell>
          <cell r="II316">
            <v>1626</v>
          </cell>
          <cell r="IJ316">
            <v>1609</v>
          </cell>
          <cell r="IK316">
            <v>1654</v>
          </cell>
          <cell r="IL316">
            <v>1647</v>
          </cell>
          <cell r="IM316">
            <v>841</v>
          </cell>
          <cell r="IN316">
            <v>978</v>
          </cell>
          <cell r="IO316">
            <v>1166</v>
          </cell>
          <cell r="IP316">
            <v>1293</v>
          </cell>
          <cell r="IQ316">
            <v>1372</v>
          </cell>
          <cell r="IR316">
            <v>1429</v>
          </cell>
          <cell r="IS316">
            <v>1434</v>
          </cell>
          <cell r="IT316">
            <v>1357</v>
          </cell>
          <cell r="IU316">
            <v>1226</v>
          </cell>
          <cell r="IV316">
            <v>1210</v>
          </cell>
          <cell r="IW316">
            <v>1298</v>
          </cell>
          <cell r="IX316">
            <v>1366</v>
          </cell>
          <cell r="IY316">
            <v>1370</v>
          </cell>
          <cell r="IZ316">
            <v>1382</v>
          </cell>
          <cell r="JA316">
            <v>1460</v>
          </cell>
          <cell r="JB316">
            <v>1529</v>
          </cell>
          <cell r="JC316">
            <v>1627</v>
          </cell>
          <cell r="JD316">
            <v>1647</v>
          </cell>
          <cell r="JE316">
            <v>1688</v>
          </cell>
          <cell r="JF316">
            <v>1660</v>
          </cell>
          <cell r="JG316">
            <v>1643</v>
          </cell>
          <cell r="JH316">
            <v>1566</v>
          </cell>
          <cell r="JI316">
            <v>1589</v>
          </cell>
          <cell r="JJ316">
            <v>1655</v>
          </cell>
          <cell r="JK316">
            <v>1688</v>
          </cell>
          <cell r="JL316">
            <v>1801</v>
          </cell>
          <cell r="JM316">
            <v>1762</v>
          </cell>
          <cell r="JN316">
            <v>1725</v>
          </cell>
          <cell r="JO316">
            <v>1814</v>
          </cell>
          <cell r="JP316">
            <v>1804</v>
          </cell>
          <cell r="JQ316">
            <v>1687</v>
          </cell>
          <cell r="JR316">
            <v>1638</v>
          </cell>
          <cell r="JS316">
            <v>1699</v>
          </cell>
          <cell r="JT316">
            <v>1538</v>
          </cell>
          <cell r="JU316">
            <v>1581</v>
          </cell>
          <cell r="JV316">
            <v>1603</v>
          </cell>
          <cell r="JW316">
            <v>1556</v>
          </cell>
          <cell r="JX316">
            <v>1627</v>
          </cell>
          <cell r="JY316">
            <v>1622</v>
          </cell>
          <cell r="JZ316">
            <v>1632</v>
          </cell>
          <cell r="KA316">
            <v>1680</v>
          </cell>
          <cell r="KB316">
            <v>1670</v>
          </cell>
          <cell r="KC316">
            <v>1608</v>
          </cell>
          <cell r="KD316">
            <v>1572</v>
          </cell>
          <cell r="KE316">
            <v>1528</v>
          </cell>
          <cell r="KF316">
            <v>1476</v>
          </cell>
          <cell r="KG316">
            <v>1471</v>
          </cell>
          <cell r="KH316">
            <v>1527</v>
          </cell>
          <cell r="KI316">
            <v>1552</v>
          </cell>
          <cell r="KJ316">
            <v>1572</v>
          </cell>
          <cell r="KK316">
            <v>1651</v>
          </cell>
          <cell r="KL316">
            <v>1588</v>
          </cell>
          <cell r="KM316">
            <v>1562</v>
          </cell>
          <cell r="KN316">
            <v>1624</v>
          </cell>
          <cell r="KO316">
            <v>1565</v>
          </cell>
          <cell r="KP316">
            <v>1520</v>
          </cell>
          <cell r="KQ316">
            <v>1483</v>
          </cell>
          <cell r="KR316">
            <v>1363</v>
          </cell>
          <cell r="KS316">
            <v>1392</v>
          </cell>
          <cell r="KT316">
            <v>1447</v>
          </cell>
        </row>
        <row r="317">
          <cell r="A317">
            <v>7221</v>
          </cell>
          <cell r="B317" t="str">
            <v>Full-service restaurants</v>
          </cell>
          <cell r="C317">
            <v>5</v>
          </cell>
          <cell r="D317">
            <v>111551</v>
          </cell>
          <cell r="E317">
            <v>112261</v>
          </cell>
          <cell r="F317">
            <v>113563</v>
          </cell>
          <cell r="G317">
            <v>115745</v>
          </cell>
          <cell r="H317">
            <v>119384</v>
          </cell>
          <cell r="I317">
            <v>121460</v>
          </cell>
          <cell r="J317">
            <v>119864</v>
          </cell>
          <cell r="K317">
            <v>120698</v>
          </cell>
          <cell r="L317">
            <v>118752</v>
          </cell>
          <cell r="M317">
            <v>117504</v>
          </cell>
          <cell r="N317">
            <v>116801</v>
          </cell>
          <cell r="O317">
            <v>117889</v>
          </cell>
          <cell r="P317">
            <v>113162</v>
          </cell>
          <cell r="Q317">
            <v>114028</v>
          </cell>
          <cell r="R317">
            <v>115088</v>
          </cell>
          <cell r="S317">
            <v>115444</v>
          </cell>
          <cell r="T317">
            <v>119069</v>
          </cell>
          <cell r="U317">
            <v>120328</v>
          </cell>
          <cell r="V317">
            <v>120214</v>
          </cell>
          <cell r="W317">
            <v>121527</v>
          </cell>
          <cell r="X317">
            <v>119369</v>
          </cell>
          <cell r="Y317">
            <v>119047</v>
          </cell>
          <cell r="Z317">
            <v>118827</v>
          </cell>
          <cell r="AA317">
            <v>119921</v>
          </cell>
          <cell r="AB317">
            <v>116348</v>
          </cell>
          <cell r="AC317">
            <v>115942</v>
          </cell>
          <cell r="AD317">
            <v>117153</v>
          </cell>
          <cell r="AE317">
            <v>120190</v>
          </cell>
          <cell r="AF317">
            <v>124316</v>
          </cell>
          <cell r="AG317">
            <v>125763</v>
          </cell>
          <cell r="AH317">
            <v>124645</v>
          </cell>
          <cell r="AI317">
            <v>125767</v>
          </cell>
          <cell r="AJ317">
            <v>124257</v>
          </cell>
          <cell r="AK317">
            <v>122259</v>
          </cell>
          <cell r="AL317">
            <v>121688</v>
          </cell>
          <cell r="AM317">
            <v>121366</v>
          </cell>
          <cell r="AN317">
            <v>118455</v>
          </cell>
          <cell r="AO317">
            <v>117715</v>
          </cell>
          <cell r="AP317">
            <v>119068</v>
          </cell>
          <cell r="AQ317">
            <v>120757</v>
          </cell>
          <cell r="AR317">
            <v>125524</v>
          </cell>
          <cell r="AS317">
            <v>126874</v>
          </cell>
          <cell r="AT317">
            <v>127570</v>
          </cell>
          <cell r="AU317">
            <v>128074</v>
          </cell>
          <cell r="AV317">
            <v>126768</v>
          </cell>
          <cell r="AW317">
            <v>124777</v>
          </cell>
          <cell r="AX317">
            <v>124697</v>
          </cell>
          <cell r="AY317">
            <v>125394</v>
          </cell>
          <cell r="AZ317">
            <v>124140</v>
          </cell>
          <cell r="BA317">
            <v>124500</v>
          </cell>
          <cell r="BB317">
            <v>125794</v>
          </cell>
          <cell r="BC317">
            <v>127631</v>
          </cell>
          <cell r="BD317">
            <v>132194</v>
          </cell>
          <cell r="BE317">
            <v>133465</v>
          </cell>
          <cell r="BF317">
            <v>131697</v>
          </cell>
          <cell r="BG317">
            <v>132901</v>
          </cell>
          <cell r="BH317">
            <v>131213</v>
          </cell>
          <cell r="BI317">
            <v>128445</v>
          </cell>
          <cell r="BJ317">
            <v>128468</v>
          </cell>
          <cell r="BK317">
            <v>129000</v>
          </cell>
          <cell r="BL317">
            <v>125205</v>
          </cell>
          <cell r="BM317">
            <v>126464</v>
          </cell>
          <cell r="BN317">
            <v>128213</v>
          </cell>
          <cell r="BO317">
            <v>130684</v>
          </cell>
          <cell r="BP317">
            <v>134281</v>
          </cell>
          <cell r="BQ317">
            <v>135926</v>
          </cell>
          <cell r="BR317">
            <v>133785</v>
          </cell>
          <cell r="BS317">
            <v>135529</v>
          </cell>
          <cell r="BT317">
            <v>133243</v>
          </cell>
          <cell r="BU317">
            <v>128430</v>
          </cell>
          <cell r="BV317">
            <v>129016</v>
          </cell>
          <cell r="BW317">
            <v>129493</v>
          </cell>
          <cell r="BX317">
            <v>127885</v>
          </cell>
          <cell r="BY317">
            <v>129249</v>
          </cell>
          <cell r="BZ317">
            <v>130654</v>
          </cell>
          <cell r="CA317">
            <v>132590</v>
          </cell>
          <cell r="CB317">
            <v>136500</v>
          </cell>
          <cell r="CC317">
            <v>138578</v>
          </cell>
          <cell r="CD317">
            <v>136607</v>
          </cell>
          <cell r="CE317">
            <v>137350</v>
          </cell>
          <cell r="CF317">
            <v>134830</v>
          </cell>
          <cell r="CG317">
            <v>132085</v>
          </cell>
          <cell r="CH317">
            <v>130893</v>
          </cell>
          <cell r="CI317">
            <v>131295</v>
          </cell>
          <cell r="CJ317">
            <v>129126</v>
          </cell>
          <cell r="CK317">
            <v>128836</v>
          </cell>
          <cell r="CL317">
            <v>130517</v>
          </cell>
          <cell r="CM317">
            <v>131946</v>
          </cell>
          <cell r="CN317">
            <v>137380</v>
          </cell>
          <cell r="CO317">
            <v>138816</v>
          </cell>
          <cell r="CP317">
            <v>137311</v>
          </cell>
          <cell r="CQ317">
            <v>138477</v>
          </cell>
          <cell r="CR317">
            <v>135951</v>
          </cell>
          <cell r="CS317">
            <v>132870</v>
          </cell>
          <cell r="CT317">
            <v>132490</v>
          </cell>
          <cell r="CU317">
            <v>132441</v>
          </cell>
          <cell r="CV317">
            <v>131007</v>
          </cell>
          <cell r="CW317">
            <v>130208</v>
          </cell>
          <cell r="CX317">
            <v>130674</v>
          </cell>
          <cell r="CY317">
            <v>132117</v>
          </cell>
          <cell r="CZ317">
            <v>137137</v>
          </cell>
          <cell r="DA317">
            <v>138412</v>
          </cell>
          <cell r="DB317">
            <v>139129</v>
          </cell>
          <cell r="DC317">
            <v>140426</v>
          </cell>
          <cell r="DD317">
            <v>137851</v>
          </cell>
          <cell r="DE317">
            <v>133081</v>
          </cell>
          <cell r="DF317">
            <v>131659</v>
          </cell>
          <cell r="DG317">
            <v>131321</v>
          </cell>
          <cell r="DH317">
            <v>125890</v>
          </cell>
          <cell r="DI317">
            <v>125092</v>
          </cell>
          <cell r="DJ317">
            <v>125766</v>
          </cell>
          <cell r="DK317">
            <v>127855</v>
          </cell>
          <cell r="DL317">
            <v>132638</v>
          </cell>
          <cell r="DM317">
            <v>134107</v>
          </cell>
          <cell r="DN317">
            <v>133731</v>
          </cell>
          <cell r="DO317">
            <v>134118</v>
          </cell>
          <cell r="DP317">
            <v>131797</v>
          </cell>
          <cell r="DQ317">
            <v>128706</v>
          </cell>
          <cell r="DR317">
            <v>126655</v>
          </cell>
          <cell r="DS317">
            <v>126483</v>
          </cell>
          <cell r="DT317">
            <v>122866</v>
          </cell>
          <cell r="DU317">
            <v>123372</v>
          </cell>
          <cell r="DV317">
            <v>124989</v>
          </cell>
          <cell r="DW317">
            <v>127380</v>
          </cell>
          <cell r="DX317">
            <v>131930</v>
          </cell>
          <cell r="DY317">
            <v>134645</v>
          </cell>
          <cell r="DZ317">
            <v>133908</v>
          </cell>
          <cell r="EA317">
            <v>135069</v>
          </cell>
          <cell r="EB317">
            <v>132446</v>
          </cell>
          <cell r="EC317">
            <v>129318</v>
          </cell>
          <cell r="ED317">
            <v>128177</v>
          </cell>
          <cell r="EE317">
            <v>128150</v>
          </cell>
          <cell r="KR317">
            <v>111551</v>
          </cell>
          <cell r="KS317">
            <v>112261</v>
          </cell>
          <cell r="KT317">
            <v>113563</v>
          </cell>
        </row>
        <row r="318">
          <cell r="A318">
            <v>7222</v>
          </cell>
          <cell r="B318" t="str">
            <v>Limited-service eating places</v>
          </cell>
          <cell r="C318">
            <v>5</v>
          </cell>
          <cell r="D318">
            <v>115751</v>
          </cell>
          <cell r="E318">
            <v>115975</v>
          </cell>
          <cell r="F318">
            <v>117098</v>
          </cell>
          <cell r="G318">
            <v>119728</v>
          </cell>
          <cell r="H318">
            <v>122031</v>
          </cell>
          <cell r="I318">
            <v>122769</v>
          </cell>
          <cell r="J318">
            <v>120880</v>
          </cell>
          <cell r="K318">
            <v>121156</v>
          </cell>
          <cell r="L318">
            <v>121213</v>
          </cell>
          <cell r="M318">
            <v>121885</v>
          </cell>
          <cell r="N318">
            <v>120811</v>
          </cell>
          <cell r="O318">
            <v>117668</v>
          </cell>
          <cell r="P318">
            <v>113803</v>
          </cell>
          <cell r="Q318">
            <v>114194</v>
          </cell>
          <cell r="R318">
            <v>116468</v>
          </cell>
          <cell r="S318">
            <v>118816</v>
          </cell>
          <cell r="T318">
            <v>122208</v>
          </cell>
          <cell r="U318">
            <v>123175</v>
          </cell>
          <cell r="V318">
            <v>122024</v>
          </cell>
          <cell r="W318">
            <v>123237</v>
          </cell>
          <cell r="X318">
            <v>121704</v>
          </cell>
          <cell r="Y318">
            <v>122877</v>
          </cell>
          <cell r="Z318">
            <v>122543</v>
          </cell>
          <cell r="AA318">
            <v>120989</v>
          </cell>
          <cell r="AB318">
            <v>116628</v>
          </cell>
          <cell r="AC318">
            <v>116583</v>
          </cell>
          <cell r="AD318">
            <v>118792</v>
          </cell>
          <cell r="AE318">
            <v>121811</v>
          </cell>
          <cell r="AF318">
            <v>125462</v>
          </cell>
          <cell r="AG318">
            <v>126378</v>
          </cell>
          <cell r="AH318">
            <v>124509</v>
          </cell>
          <cell r="AI318">
            <v>126390</v>
          </cell>
          <cell r="AJ318">
            <v>124980</v>
          </cell>
          <cell r="AK318">
            <v>125789</v>
          </cell>
          <cell r="AL318">
            <v>125719</v>
          </cell>
          <cell r="AM318">
            <v>123507</v>
          </cell>
          <cell r="AN318">
            <v>118489</v>
          </cell>
          <cell r="AO318">
            <v>117505</v>
          </cell>
          <cell r="AP318">
            <v>119350</v>
          </cell>
          <cell r="AQ318">
            <v>123514</v>
          </cell>
          <cell r="AR318">
            <v>128014</v>
          </cell>
          <cell r="AS318">
            <v>130851</v>
          </cell>
          <cell r="AT318">
            <v>128436</v>
          </cell>
          <cell r="AU318">
            <v>128399</v>
          </cell>
          <cell r="AV318">
            <v>128517</v>
          </cell>
          <cell r="AW318">
            <v>128125</v>
          </cell>
          <cell r="AX318">
            <v>126679</v>
          </cell>
          <cell r="AY318">
            <v>125586</v>
          </cell>
          <cell r="AZ318">
            <v>120994</v>
          </cell>
          <cell r="BA318">
            <v>120246</v>
          </cell>
          <cell r="BB318">
            <v>123341</v>
          </cell>
          <cell r="BC318">
            <v>126923</v>
          </cell>
          <cell r="BD318">
            <v>131184</v>
          </cell>
          <cell r="BE318">
            <v>132739</v>
          </cell>
          <cell r="BF318">
            <v>131523</v>
          </cell>
          <cell r="BG318">
            <v>131815</v>
          </cell>
          <cell r="BH318">
            <v>131464</v>
          </cell>
          <cell r="BI318">
            <v>128919</v>
          </cell>
          <cell r="BJ318">
            <v>128019</v>
          </cell>
          <cell r="BK318">
            <v>127632</v>
          </cell>
          <cell r="BL318">
            <v>123164</v>
          </cell>
          <cell r="BM318">
            <v>123709</v>
          </cell>
          <cell r="BN318">
            <v>126377</v>
          </cell>
          <cell r="BO318">
            <v>130626</v>
          </cell>
          <cell r="BP318">
            <v>134183</v>
          </cell>
          <cell r="BQ318">
            <v>135589</v>
          </cell>
          <cell r="BR318">
            <v>134015</v>
          </cell>
          <cell r="BS318">
            <v>134594</v>
          </cell>
          <cell r="BT318">
            <v>133809</v>
          </cell>
          <cell r="BU318">
            <v>130512</v>
          </cell>
          <cell r="BV318">
            <v>130166</v>
          </cell>
          <cell r="BW318">
            <v>130105</v>
          </cell>
          <cell r="BX318">
            <v>124881</v>
          </cell>
          <cell r="BY318">
            <v>126319</v>
          </cell>
          <cell r="BZ318">
            <v>129029</v>
          </cell>
          <cell r="CA318">
            <v>131132</v>
          </cell>
          <cell r="CB318">
            <v>134682</v>
          </cell>
          <cell r="CC318">
            <v>136758</v>
          </cell>
          <cell r="CD318">
            <v>134417</v>
          </cell>
          <cell r="CE318">
            <v>135455</v>
          </cell>
          <cell r="CF318">
            <v>133962</v>
          </cell>
          <cell r="CG318">
            <v>129934</v>
          </cell>
          <cell r="CH318">
            <v>129413</v>
          </cell>
          <cell r="CI318">
            <v>129458</v>
          </cell>
          <cell r="CJ318">
            <v>125670</v>
          </cell>
          <cell r="CK318">
            <v>125020</v>
          </cell>
          <cell r="CL318">
            <v>127236</v>
          </cell>
          <cell r="CM318">
            <v>130648</v>
          </cell>
          <cell r="CN318">
            <v>134482</v>
          </cell>
          <cell r="CO318">
            <v>135820</v>
          </cell>
          <cell r="CP318">
            <v>134830</v>
          </cell>
          <cell r="CQ318">
            <v>135809</v>
          </cell>
          <cell r="CR318">
            <v>133779</v>
          </cell>
          <cell r="CS318">
            <v>130822</v>
          </cell>
          <cell r="CT318">
            <v>130045</v>
          </cell>
          <cell r="CU318">
            <v>129301</v>
          </cell>
          <cell r="CV318">
            <v>121917</v>
          </cell>
          <cell r="CW318">
            <v>120862</v>
          </cell>
          <cell r="CX318">
            <v>123094</v>
          </cell>
          <cell r="CY318">
            <v>127038</v>
          </cell>
          <cell r="CZ318">
            <v>131018</v>
          </cell>
          <cell r="DA318">
            <v>132147</v>
          </cell>
          <cell r="DB318">
            <v>130586</v>
          </cell>
          <cell r="DC318">
            <v>131393</v>
          </cell>
          <cell r="DD318">
            <v>129297</v>
          </cell>
          <cell r="DE318">
            <v>125247</v>
          </cell>
          <cell r="DF318">
            <v>124408</v>
          </cell>
          <cell r="DG318">
            <v>123464</v>
          </cell>
          <cell r="DH318">
            <v>117039</v>
          </cell>
          <cell r="DI318">
            <v>116470</v>
          </cell>
          <cell r="DJ318">
            <v>118821</v>
          </cell>
          <cell r="DK318">
            <v>122391</v>
          </cell>
          <cell r="DL318">
            <v>126155</v>
          </cell>
          <cell r="DM318">
            <v>128121</v>
          </cell>
          <cell r="DN318">
            <v>126778</v>
          </cell>
          <cell r="DO318">
            <v>127234</v>
          </cell>
          <cell r="DP318">
            <v>125313</v>
          </cell>
          <cell r="DQ318">
            <v>121947</v>
          </cell>
          <cell r="DR318">
            <v>120522</v>
          </cell>
          <cell r="DS318">
            <v>119805</v>
          </cell>
          <cell r="DT318">
            <v>115381</v>
          </cell>
          <cell r="DU318">
            <v>115003</v>
          </cell>
          <cell r="DV318">
            <v>117585</v>
          </cell>
          <cell r="DW318">
            <v>121372</v>
          </cell>
          <cell r="DX318">
            <v>124421</v>
          </cell>
          <cell r="DY318">
            <v>126219</v>
          </cell>
          <cell r="DZ318">
            <v>125524</v>
          </cell>
          <cell r="EA318">
            <v>126376</v>
          </cell>
          <cell r="EB318">
            <v>124616</v>
          </cell>
          <cell r="EC318">
            <v>121178</v>
          </cell>
          <cell r="ED318">
            <v>120499</v>
          </cell>
          <cell r="EE318">
            <v>120574</v>
          </cell>
          <cell r="KR318">
            <v>115751</v>
          </cell>
          <cell r="KS318">
            <v>115975</v>
          </cell>
          <cell r="KT318">
            <v>117098</v>
          </cell>
        </row>
        <row r="319">
          <cell r="A319">
            <v>7223</v>
          </cell>
          <cell r="B319" t="str">
            <v>Special food services</v>
          </cell>
          <cell r="C319">
            <v>5</v>
          </cell>
          <cell r="D319">
            <v>34334</v>
          </cell>
          <cell r="E319">
            <v>34217</v>
          </cell>
          <cell r="F319">
            <v>34908</v>
          </cell>
          <cell r="G319">
            <v>35274</v>
          </cell>
          <cell r="H319">
            <v>36261</v>
          </cell>
          <cell r="I319">
            <v>36824</v>
          </cell>
          <cell r="J319">
            <v>36470</v>
          </cell>
          <cell r="K319">
            <v>36831</v>
          </cell>
          <cell r="L319">
            <v>36786</v>
          </cell>
          <cell r="M319">
            <v>35639</v>
          </cell>
          <cell r="N319">
            <v>35019</v>
          </cell>
          <cell r="O319">
            <v>34898</v>
          </cell>
          <cell r="P319">
            <v>32135</v>
          </cell>
          <cell r="Q319">
            <v>32328</v>
          </cell>
          <cell r="R319">
            <v>32806</v>
          </cell>
          <cell r="S319">
            <v>33245</v>
          </cell>
          <cell r="T319">
            <v>34374</v>
          </cell>
          <cell r="U319">
            <v>34967</v>
          </cell>
          <cell r="V319">
            <v>34642</v>
          </cell>
          <cell r="W319">
            <v>34916</v>
          </cell>
          <cell r="X319">
            <v>35016</v>
          </cell>
          <cell r="Y319">
            <v>33438</v>
          </cell>
          <cell r="Z319">
            <v>32788</v>
          </cell>
          <cell r="AA319">
            <v>32898</v>
          </cell>
          <cell r="AB319">
            <v>30950</v>
          </cell>
          <cell r="AC319">
            <v>31387</v>
          </cell>
          <cell r="AD319">
            <v>32107</v>
          </cell>
          <cell r="AE319">
            <v>32985</v>
          </cell>
          <cell r="AF319">
            <v>33436</v>
          </cell>
          <cell r="AG319">
            <v>34037</v>
          </cell>
          <cell r="AH319">
            <v>33586</v>
          </cell>
          <cell r="AI319">
            <v>33535</v>
          </cell>
          <cell r="AJ319">
            <v>33460</v>
          </cell>
          <cell r="AK319">
            <v>31876</v>
          </cell>
          <cell r="AL319">
            <v>31202</v>
          </cell>
          <cell r="AM319">
            <v>31461</v>
          </cell>
          <cell r="AN319">
            <v>28783</v>
          </cell>
          <cell r="AO319">
            <v>28728</v>
          </cell>
          <cell r="AP319">
            <v>29250</v>
          </cell>
          <cell r="AQ319">
            <v>29808</v>
          </cell>
          <cell r="AR319">
            <v>30834</v>
          </cell>
          <cell r="AS319">
            <v>31337</v>
          </cell>
          <cell r="AT319">
            <v>29978</v>
          </cell>
          <cell r="AU319">
            <v>29781</v>
          </cell>
          <cell r="AV319">
            <v>30415</v>
          </cell>
          <cell r="AW319">
            <v>29518</v>
          </cell>
          <cell r="AX319">
            <v>28676</v>
          </cell>
          <cell r="AY319">
            <v>28985</v>
          </cell>
          <cell r="AZ319">
            <v>25980</v>
          </cell>
          <cell r="BA319">
            <v>26071</v>
          </cell>
          <cell r="BB319">
            <v>26427</v>
          </cell>
          <cell r="BC319">
            <v>26630</v>
          </cell>
          <cell r="BD319">
            <v>27719</v>
          </cell>
          <cell r="BE319">
            <v>28300</v>
          </cell>
          <cell r="BF319">
            <v>27213</v>
          </cell>
          <cell r="BG319">
            <v>26976</v>
          </cell>
          <cell r="BH319">
            <v>27840</v>
          </cell>
          <cell r="BI319">
            <v>26625</v>
          </cell>
          <cell r="BJ319">
            <v>25927</v>
          </cell>
          <cell r="BK319">
            <v>25983</v>
          </cell>
          <cell r="BL319">
            <v>24703</v>
          </cell>
          <cell r="BM319">
            <v>24661</v>
          </cell>
          <cell r="BN319">
            <v>25148</v>
          </cell>
          <cell r="BO319">
            <v>25751</v>
          </cell>
          <cell r="BP319">
            <v>26900</v>
          </cell>
          <cell r="BQ319">
            <v>26831</v>
          </cell>
          <cell r="BR319">
            <v>26446</v>
          </cell>
          <cell r="BS319">
            <v>26526</v>
          </cell>
          <cell r="BT319">
            <v>27323</v>
          </cell>
          <cell r="BU319">
            <v>26273</v>
          </cell>
          <cell r="BV319">
            <v>25300</v>
          </cell>
          <cell r="BW319">
            <v>25370</v>
          </cell>
          <cell r="BX319">
            <v>23472</v>
          </cell>
          <cell r="BY319">
            <v>23560</v>
          </cell>
          <cell r="BZ319">
            <v>23632</v>
          </cell>
          <cell r="CA319">
            <v>24910</v>
          </cell>
          <cell r="CB319">
            <v>25315</v>
          </cell>
          <cell r="CC319">
            <v>25876</v>
          </cell>
          <cell r="CD319">
            <v>25035</v>
          </cell>
          <cell r="CE319">
            <v>24989</v>
          </cell>
          <cell r="CF319">
            <v>26028</v>
          </cell>
          <cell r="CG319">
            <v>25339</v>
          </cell>
          <cell r="CH319">
            <v>24746</v>
          </cell>
          <cell r="CI319">
            <v>24550</v>
          </cell>
          <cell r="CJ319">
            <v>22709</v>
          </cell>
          <cell r="CK319">
            <v>22285</v>
          </cell>
          <cell r="CL319">
            <v>23268</v>
          </cell>
          <cell r="CM319">
            <v>23243</v>
          </cell>
          <cell r="CN319">
            <v>25015</v>
          </cell>
          <cell r="CO319">
            <v>25099</v>
          </cell>
          <cell r="CP319">
            <v>23066</v>
          </cell>
          <cell r="CQ319">
            <v>24110</v>
          </cell>
          <cell r="CR319">
            <v>25269</v>
          </cell>
          <cell r="CS319">
            <v>23717</v>
          </cell>
          <cell r="CT319">
            <v>23086</v>
          </cell>
          <cell r="CU319">
            <v>23225</v>
          </cell>
          <cell r="CV319">
            <v>21393</v>
          </cell>
          <cell r="CW319">
            <v>21303</v>
          </cell>
          <cell r="CX319">
            <v>22015</v>
          </cell>
          <cell r="CY319">
            <v>22646</v>
          </cell>
          <cell r="CZ319">
            <v>23262</v>
          </cell>
          <cell r="DA319">
            <v>23961</v>
          </cell>
          <cell r="DB319">
            <v>21897</v>
          </cell>
          <cell r="DC319">
            <v>22629</v>
          </cell>
          <cell r="DD319">
            <v>23441</v>
          </cell>
          <cell r="DE319">
            <v>22622</v>
          </cell>
          <cell r="DF319">
            <v>21697</v>
          </cell>
          <cell r="DG319">
            <v>21448</v>
          </cell>
          <cell r="DH319">
            <v>19865</v>
          </cell>
          <cell r="DI319">
            <v>19714</v>
          </cell>
          <cell r="DJ319">
            <v>19624</v>
          </cell>
          <cell r="DK319">
            <v>20963</v>
          </cell>
          <cell r="DL319">
            <v>22105</v>
          </cell>
          <cell r="DM319">
            <v>20748</v>
          </cell>
          <cell r="DN319">
            <v>19911</v>
          </cell>
          <cell r="DO319">
            <v>20375</v>
          </cell>
          <cell r="DP319">
            <v>21582</v>
          </cell>
          <cell r="DQ319">
            <v>21399</v>
          </cell>
          <cell r="DR319">
            <v>20955</v>
          </cell>
          <cell r="DS319">
            <v>21037</v>
          </cell>
          <cell r="DT319">
            <v>19357</v>
          </cell>
          <cell r="DU319">
            <v>19436</v>
          </cell>
          <cell r="DV319">
            <v>19083</v>
          </cell>
          <cell r="DW319">
            <v>21115</v>
          </cell>
          <cell r="DX319">
            <v>21984</v>
          </cell>
          <cell r="DY319">
            <v>21185</v>
          </cell>
          <cell r="DZ319">
            <v>19309</v>
          </cell>
          <cell r="EA319">
            <v>20331</v>
          </cell>
          <cell r="EB319">
            <v>22311</v>
          </cell>
          <cell r="EC319">
            <v>21846</v>
          </cell>
          <cell r="ED319">
            <v>21491</v>
          </cell>
          <cell r="EE319">
            <v>21353</v>
          </cell>
          <cell r="EF319">
            <v>19939</v>
          </cell>
          <cell r="EG319">
            <v>19896</v>
          </cell>
          <cell r="EH319">
            <v>20719</v>
          </cell>
          <cell r="EI319">
            <v>22035</v>
          </cell>
          <cell r="EJ319">
            <v>22833</v>
          </cell>
          <cell r="EK319">
            <v>21474</v>
          </cell>
          <cell r="EL319">
            <v>20459</v>
          </cell>
          <cell r="EM319">
            <v>20868</v>
          </cell>
          <cell r="EN319">
            <v>22720</v>
          </cell>
          <cell r="EO319">
            <v>22604</v>
          </cell>
          <cell r="EP319">
            <v>22173</v>
          </cell>
          <cell r="EQ319">
            <v>21428</v>
          </cell>
          <cell r="ER319">
            <v>20133</v>
          </cell>
          <cell r="ES319">
            <v>20093</v>
          </cell>
          <cell r="ET319">
            <v>20728</v>
          </cell>
          <cell r="EU319">
            <v>21673</v>
          </cell>
          <cell r="EV319">
            <v>21787</v>
          </cell>
          <cell r="EW319">
            <v>23119</v>
          </cell>
          <cell r="EX319">
            <v>19707</v>
          </cell>
          <cell r="EY319">
            <v>21288</v>
          </cell>
          <cell r="EZ319">
            <v>22528</v>
          </cell>
          <cell r="FA319">
            <v>22428</v>
          </cell>
          <cell r="FB319">
            <v>21906</v>
          </cell>
          <cell r="FC319">
            <v>21888</v>
          </cell>
          <cell r="FD319">
            <v>19590</v>
          </cell>
          <cell r="FE319">
            <v>19735</v>
          </cell>
          <cell r="FF319">
            <v>20335</v>
          </cell>
          <cell r="FG319">
            <v>21189</v>
          </cell>
          <cell r="FH319">
            <v>22208</v>
          </cell>
          <cell r="FI319">
            <v>21445</v>
          </cell>
          <cell r="FJ319">
            <v>19322</v>
          </cell>
          <cell r="FK319">
            <v>20184</v>
          </cell>
          <cell r="FL319">
            <v>22364</v>
          </cell>
          <cell r="FM319">
            <v>22124</v>
          </cell>
          <cell r="FN319">
            <v>20763</v>
          </cell>
          <cell r="FO319">
            <v>21213</v>
          </cell>
          <cell r="FP319">
            <v>20216</v>
          </cell>
          <cell r="FQ319">
            <v>20252</v>
          </cell>
          <cell r="FR319">
            <v>21070</v>
          </cell>
          <cell r="FS319">
            <v>21668</v>
          </cell>
          <cell r="FT319">
            <v>22392</v>
          </cell>
          <cell r="FU319">
            <v>23417</v>
          </cell>
          <cell r="FV319">
            <v>21591</v>
          </cell>
          <cell r="FW319">
            <v>22715</v>
          </cell>
          <cell r="FX319">
            <v>22965</v>
          </cell>
          <cell r="FY319">
            <v>22694</v>
          </cell>
          <cell r="FZ319">
            <v>21900</v>
          </cell>
          <cell r="GA319">
            <v>21307</v>
          </cell>
          <cell r="GB319">
            <v>20199</v>
          </cell>
          <cell r="GC319">
            <v>20619</v>
          </cell>
          <cell r="GD319">
            <v>21038</v>
          </cell>
          <cell r="GE319">
            <v>21854</v>
          </cell>
          <cell r="GF319">
            <v>22641</v>
          </cell>
          <cell r="GG319">
            <v>22471</v>
          </cell>
          <cell r="GH319">
            <v>20373</v>
          </cell>
          <cell r="GI319">
            <v>20566</v>
          </cell>
          <cell r="GJ319">
            <v>22259</v>
          </cell>
          <cell r="GK319">
            <v>21661</v>
          </cell>
          <cell r="GL319">
            <v>21122</v>
          </cell>
          <cell r="GM319">
            <v>21421</v>
          </cell>
          <cell r="GN319">
            <v>21424</v>
          </cell>
          <cell r="GO319">
            <v>21214</v>
          </cell>
          <cell r="GP319">
            <v>21818</v>
          </cell>
          <cell r="GQ319">
            <v>23398</v>
          </cell>
          <cell r="GR319">
            <v>23106</v>
          </cell>
          <cell r="GS319">
            <v>22835</v>
          </cell>
          <cell r="GT319">
            <v>21285</v>
          </cell>
          <cell r="GU319">
            <v>21287</v>
          </cell>
          <cell r="GV319">
            <v>25180</v>
          </cell>
          <cell r="GW319">
            <v>23993</v>
          </cell>
          <cell r="GX319">
            <v>23634</v>
          </cell>
          <cell r="GY319">
            <v>23397</v>
          </cell>
          <cell r="GZ319">
            <v>22859</v>
          </cell>
          <cell r="HA319">
            <v>22570</v>
          </cell>
          <cell r="HB319">
            <v>23065</v>
          </cell>
          <cell r="HC319">
            <v>23992</v>
          </cell>
          <cell r="HD319">
            <v>23305</v>
          </cell>
          <cell r="HE319">
            <v>24008</v>
          </cell>
          <cell r="HF319">
            <v>21970</v>
          </cell>
          <cell r="HG319">
            <v>23474</v>
          </cell>
          <cell r="HH319">
            <v>26421</v>
          </cell>
          <cell r="HI319">
            <v>25379</v>
          </cell>
          <cell r="HJ319">
            <v>24937</v>
          </cell>
          <cell r="HK319">
            <v>24631</v>
          </cell>
          <cell r="HL319">
            <v>23096</v>
          </cell>
          <cell r="HM319">
            <v>22822</v>
          </cell>
          <cell r="HN319">
            <v>23575</v>
          </cell>
          <cell r="HO319">
            <v>24050</v>
          </cell>
          <cell r="HP319">
            <v>23449</v>
          </cell>
          <cell r="HQ319">
            <v>23870</v>
          </cell>
          <cell r="HR319">
            <v>21100</v>
          </cell>
          <cell r="HS319">
            <v>22507</v>
          </cell>
          <cell r="HT319">
            <v>24684</v>
          </cell>
          <cell r="HU319">
            <v>24165</v>
          </cell>
          <cell r="HV319">
            <v>23073</v>
          </cell>
          <cell r="HW319">
            <v>23373</v>
          </cell>
          <cell r="HX319">
            <v>20473</v>
          </cell>
          <cell r="HY319">
            <v>20261</v>
          </cell>
          <cell r="HZ319">
            <v>21188</v>
          </cell>
          <cell r="IA319">
            <v>21527</v>
          </cell>
          <cell r="IB319">
            <v>21470</v>
          </cell>
          <cell r="IC319">
            <v>21679</v>
          </cell>
          <cell r="ID319">
            <v>18941</v>
          </cell>
          <cell r="IE319">
            <v>21453</v>
          </cell>
          <cell r="IF319">
            <v>22843</v>
          </cell>
          <cell r="IG319">
            <v>22740</v>
          </cell>
          <cell r="IH319">
            <v>21272</v>
          </cell>
          <cell r="II319">
            <v>21540</v>
          </cell>
          <cell r="IJ319">
            <v>19783</v>
          </cell>
          <cell r="IK319">
            <v>19989</v>
          </cell>
          <cell r="IL319">
            <v>18504</v>
          </cell>
          <cell r="IM319">
            <v>8268</v>
          </cell>
          <cell r="IN319">
            <v>8663</v>
          </cell>
          <cell r="IO319">
            <v>8904</v>
          </cell>
          <cell r="IP319">
            <v>10253</v>
          </cell>
          <cell r="IQ319">
            <v>11883</v>
          </cell>
          <cell r="IR319">
            <v>11610</v>
          </cell>
          <cell r="IS319">
            <v>13425</v>
          </cell>
          <cell r="IT319">
            <v>12545</v>
          </cell>
          <cell r="IU319">
            <v>10549</v>
          </cell>
          <cell r="IV319">
            <v>10254</v>
          </cell>
          <cell r="IW319">
            <v>11587</v>
          </cell>
          <cell r="IX319">
            <v>11570</v>
          </cell>
          <cell r="IY319">
            <v>12893</v>
          </cell>
          <cell r="IZ319">
            <v>13706</v>
          </cell>
          <cell r="JA319">
            <v>12872</v>
          </cell>
          <cell r="JB319">
            <v>14452</v>
          </cell>
          <cell r="JC319">
            <v>15715</v>
          </cell>
          <cell r="JD319">
            <v>16888</v>
          </cell>
          <cell r="JE319">
            <v>17744</v>
          </cell>
          <cell r="JF319">
            <v>17436</v>
          </cell>
          <cell r="JG319">
            <v>17013</v>
          </cell>
          <cell r="JH319">
            <v>15555</v>
          </cell>
          <cell r="JI319">
            <v>15932</v>
          </cell>
          <cell r="JJ319">
            <v>16618</v>
          </cell>
          <cell r="JK319">
            <v>17342</v>
          </cell>
          <cell r="JL319">
            <v>17766</v>
          </cell>
          <cell r="JM319">
            <v>16049</v>
          </cell>
          <cell r="JN319">
            <v>16430</v>
          </cell>
          <cell r="JO319">
            <v>18535</v>
          </cell>
          <cell r="JP319">
            <v>20175</v>
          </cell>
          <cell r="JQ319">
            <v>19934</v>
          </cell>
          <cell r="JR319">
            <v>19405</v>
          </cell>
          <cell r="JS319">
            <v>19098</v>
          </cell>
          <cell r="JT319">
            <v>17654</v>
          </cell>
          <cell r="JU319">
            <v>17927</v>
          </cell>
          <cell r="JV319">
            <v>18478</v>
          </cell>
          <cell r="JW319">
            <v>19286</v>
          </cell>
          <cell r="JX319">
            <v>19346</v>
          </cell>
          <cell r="JY319">
            <v>19083</v>
          </cell>
          <cell r="JZ319">
            <v>17295</v>
          </cell>
          <cell r="KA319">
            <v>19489</v>
          </cell>
          <cell r="KB319">
            <v>21077</v>
          </cell>
          <cell r="KC319">
            <v>20806</v>
          </cell>
          <cell r="KD319">
            <v>20157</v>
          </cell>
          <cell r="KE319">
            <v>20086</v>
          </cell>
          <cell r="KF319">
            <v>18786</v>
          </cell>
          <cell r="KG319">
            <v>19072</v>
          </cell>
          <cell r="KH319">
            <v>19566</v>
          </cell>
          <cell r="KI319">
            <v>20876</v>
          </cell>
          <cell r="KJ319">
            <v>20391</v>
          </cell>
          <cell r="KK319">
            <v>20418</v>
          </cell>
          <cell r="KL319">
            <v>18300</v>
          </cell>
          <cell r="KM319">
            <v>20802</v>
          </cell>
          <cell r="KN319">
            <v>22365</v>
          </cell>
          <cell r="KO319">
            <v>21973</v>
          </cell>
          <cell r="KP319">
            <v>20913</v>
          </cell>
          <cell r="KQ319">
            <v>20127</v>
          </cell>
          <cell r="KR319">
            <v>19849</v>
          </cell>
          <cell r="KS319">
            <v>19327</v>
          </cell>
          <cell r="KT319">
            <v>20202</v>
          </cell>
        </row>
        <row r="320">
          <cell r="A320">
            <v>7224</v>
          </cell>
          <cell r="B320" t="str">
            <v>Drinking places, alcoholic beverages</v>
          </cell>
          <cell r="C320">
            <v>5</v>
          </cell>
          <cell r="D320">
            <v>23789</v>
          </cell>
          <cell r="E320">
            <v>23909</v>
          </cell>
          <cell r="F320">
            <v>24048</v>
          </cell>
          <cell r="G320">
            <v>24557</v>
          </cell>
          <cell r="H320">
            <v>24972</v>
          </cell>
          <cell r="I320">
            <v>25326</v>
          </cell>
          <cell r="J320">
            <v>24965</v>
          </cell>
          <cell r="K320">
            <v>24932</v>
          </cell>
          <cell r="L320">
            <v>24615</v>
          </cell>
          <cell r="M320">
            <v>24445</v>
          </cell>
          <cell r="N320">
            <v>24009</v>
          </cell>
          <cell r="O320">
            <v>23932</v>
          </cell>
          <cell r="P320">
            <v>23554</v>
          </cell>
          <cell r="Q320">
            <v>23388</v>
          </cell>
          <cell r="R320">
            <v>23760</v>
          </cell>
          <cell r="S320">
            <v>24168</v>
          </cell>
          <cell r="T320">
            <v>24685</v>
          </cell>
          <cell r="U320">
            <v>24853</v>
          </cell>
          <cell r="V320">
            <v>25086</v>
          </cell>
          <cell r="W320">
            <v>25142</v>
          </cell>
          <cell r="X320">
            <v>24875</v>
          </cell>
          <cell r="Y320">
            <v>24458</v>
          </cell>
          <cell r="Z320">
            <v>24303</v>
          </cell>
          <cell r="AA320">
            <v>24312</v>
          </cell>
          <cell r="AB320">
            <v>23644</v>
          </cell>
          <cell r="AC320">
            <v>23519</v>
          </cell>
          <cell r="AD320">
            <v>23811</v>
          </cell>
          <cell r="AE320">
            <v>24199</v>
          </cell>
          <cell r="AF320">
            <v>24849</v>
          </cell>
          <cell r="AG320">
            <v>24962</v>
          </cell>
          <cell r="AH320">
            <v>25064</v>
          </cell>
          <cell r="AI320">
            <v>25079</v>
          </cell>
          <cell r="AJ320">
            <v>24552</v>
          </cell>
          <cell r="AK320">
            <v>23970</v>
          </cell>
          <cell r="AL320">
            <v>23778</v>
          </cell>
          <cell r="AM320">
            <v>23705</v>
          </cell>
          <cell r="AN320">
            <v>22024</v>
          </cell>
          <cell r="AO320">
            <v>22026</v>
          </cell>
          <cell r="AP320">
            <v>22094</v>
          </cell>
          <cell r="AQ320">
            <v>22733</v>
          </cell>
          <cell r="AR320">
            <v>23500</v>
          </cell>
          <cell r="AS320">
            <v>23667</v>
          </cell>
          <cell r="AT320">
            <v>23075</v>
          </cell>
          <cell r="AU320">
            <v>23268</v>
          </cell>
          <cell r="AV320">
            <v>22941</v>
          </cell>
          <cell r="AW320">
            <v>22325</v>
          </cell>
          <cell r="AX320">
            <v>22151</v>
          </cell>
          <cell r="AY320">
            <v>22268</v>
          </cell>
          <cell r="AZ320">
            <v>20592</v>
          </cell>
          <cell r="BA320">
            <v>20693</v>
          </cell>
          <cell r="BB320">
            <v>20576</v>
          </cell>
          <cell r="BC320">
            <v>20892</v>
          </cell>
          <cell r="BD320">
            <v>21492</v>
          </cell>
          <cell r="BE320">
            <v>21722</v>
          </cell>
          <cell r="BF320">
            <v>21299</v>
          </cell>
          <cell r="BG320">
            <v>21630</v>
          </cell>
          <cell r="BH320">
            <v>21438</v>
          </cell>
          <cell r="BI320">
            <v>20844</v>
          </cell>
          <cell r="BJ320">
            <v>20579</v>
          </cell>
          <cell r="BK320">
            <v>20420</v>
          </cell>
          <cell r="BL320">
            <v>19440</v>
          </cell>
          <cell r="BM320">
            <v>19454</v>
          </cell>
          <cell r="BN320">
            <v>19638</v>
          </cell>
          <cell r="BO320">
            <v>19987</v>
          </cell>
          <cell r="BP320">
            <v>20550</v>
          </cell>
          <cell r="BQ320">
            <v>20869</v>
          </cell>
          <cell r="BR320">
            <v>20406</v>
          </cell>
          <cell r="BS320">
            <v>20517</v>
          </cell>
          <cell r="BT320">
            <v>20417</v>
          </cell>
          <cell r="BU320">
            <v>19346</v>
          </cell>
          <cell r="BV320">
            <v>19219</v>
          </cell>
          <cell r="BW320">
            <v>19242</v>
          </cell>
          <cell r="BX320">
            <v>18781</v>
          </cell>
          <cell r="BY320">
            <v>18930</v>
          </cell>
          <cell r="BZ320">
            <v>19202</v>
          </cell>
          <cell r="CA320">
            <v>19502</v>
          </cell>
          <cell r="CB320">
            <v>20115</v>
          </cell>
          <cell r="CC320">
            <v>20183</v>
          </cell>
          <cell r="CD320">
            <v>19801</v>
          </cell>
          <cell r="CE320">
            <v>19881</v>
          </cell>
          <cell r="CF320">
            <v>19778</v>
          </cell>
          <cell r="CG320">
            <v>19013</v>
          </cell>
          <cell r="CH320">
            <v>18840</v>
          </cell>
          <cell r="CI320">
            <v>18700</v>
          </cell>
          <cell r="CJ320">
            <v>17911</v>
          </cell>
          <cell r="CK320">
            <v>18082</v>
          </cell>
          <cell r="CL320">
            <v>18428</v>
          </cell>
          <cell r="CM320">
            <v>18568</v>
          </cell>
          <cell r="CN320">
            <v>19108</v>
          </cell>
          <cell r="CO320">
            <v>19576</v>
          </cell>
          <cell r="CP320">
            <v>19536</v>
          </cell>
          <cell r="CQ320">
            <v>19729</v>
          </cell>
          <cell r="CR320">
            <v>19504</v>
          </cell>
          <cell r="CS320">
            <v>18814</v>
          </cell>
          <cell r="CT320">
            <v>18886</v>
          </cell>
          <cell r="CU320">
            <v>18654</v>
          </cell>
          <cell r="CV320">
            <v>17603</v>
          </cell>
          <cell r="CW320">
            <v>17557</v>
          </cell>
          <cell r="CX320">
            <v>17875</v>
          </cell>
          <cell r="CY320">
            <v>17769</v>
          </cell>
          <cell r="CZ320">
            <v>18466</v>
          </cell>
          <cell r="DA320">
            <v>18617</v>
          </cell>
          <cell r="DB320">
            <v>18351</v>
          </cell>
          <cell r="DC320">
            <v>18323</v>
          </cell>
          <cell r="DD320">
            <v>18069</v>
          </cell>
          <cell r="DE320">
            <v>17415</v>
          </cell>
          <cell r="DF320">
            <v>17290</v>
          </cell>
          <cell r="DG320">
            <v>17233</v>
          </cell>
          <cell r="DH320">
            <v>16172</v>
          </cell>
          <cell r="DI320">
            <v>16292</v>
          </cell>
          <cell r="DJ320">
            <v>16390</v>
          </cell>
          <cell r="DK320">
            <v>16974</v>
          </cell>
          <cell r="DL320">
            <v>17429</v>
          </cell>
          <cell r="DM320">
            <v>17692</v>
          </cell>
          <cell r="DN320">
            <v>17456</v>
          </cell>
          <cell r="DO320">
            <v>17421</v>
          </cell>
          <cell r="DP320">
            <v>17361</v>
          </cell>
          <cell r="DQ320">
            <v>16928</v>
          </cell>
          <cell r="DR320">
            <v>16715</v>
          </cell>
          <cell r="DS320">
            <v>16504</v>
          </cell>
          <cell r="DT320">
            <v>15844</v>
          </cell>
          <cell r="DU320">
            <v>15893</v>
          </cell>
          <cell r="DV320">
            <v>16146</v>
          </cell>
          <cell r="DW320">
            <v>16215</v>
          </cell>
          <cell r="DX320">
            <v>16653</v>
          </cell>
          <cell r="DY320">
            <v>17053</v>
          </cell>
          <cell r="DZ320">
            <v>16609</v>
          </cell>
          <cell r="EA320">
            <v>16715</v>
          </cell>
          <cell r="EB320">
            <v>16420</v>
          </cell>
          <cell r="EC320">
            <v>16101</v>
          </cell>
          <cell r="ED320">
            <v>15924</v>
          </cell>
          <cell r="EE320">
            <v>15794</v>
          </cell>
          <cell r="EF320">
            <v>14906</v>
          </cell>
          <cell r="EG320">
            <v>14984</v>
          </cell>
          <cell r="EH320">
            <v>15028</v>
          </cell>
          <cell r="EI320">
            <v>15386</v>
          </cell>
          <cell r="EJ320">
            <v>15691</v>
          </cell>
          <cell r="EK320">
            <v>16079</v>
          </cell>
          <cell r="EL320">
            <v>16142</v>
          </cell>
          <cell r="EM320">
            <v>16377</v>
          </cell>
          <cell r="EN320">
            <v>16404</v>
          </cell>
          <cell r="EO320">
            <v>15964</v>
          </cell>
          <cell r="EP320">
            <v>15751</v>
          </cell>
          <cell r="EQ320">
            <v>15787</v>
          </cell>
          <cell r="ER320">
            <v>15233</v>
          </cell>
          <cell r="ES320">
            <v>15432</v>
          </cell>
          <cell r="ET320">
            <v>15504</v>
          </cell>
          <cell r="EU320">
            <v>15584</v>
          </cell>
          <cell r="EV320">
            <v>16018</v>
          </cell>
          <cell r="EW320">
            <v>16376</v>
          </cell>
          <cell r="EX320">
            <v>16281</v>
          </cell>
          <cell r="EY320">
            <v>16546</v>
          </cell>
          <cell r="EZ320">
            <v>16354</v>
          </cell>
          <cell r="FA320">
            <v>16017</v>
          </cell>
          <cell r="FB320">
            <v>15817</v>
          </cell>
          <cell r="FC320">
            <v>15850</v>
          </cell>
          <cell r="FD320">
            <v>15472</v>
          </cell>
          <cell r="FE320">
            <v>15599</v>
          </cell>
          <cell r="FF320">
            <v>15739</v>
          </cell>
          <cell r="FG320">
            <v>15628</v>
          </cell>
          <cell r="FH320">
            <v>16309</v>
          </cell>
          <cell r="FI320">
            <v>16613</v>
          </cell>
          <cell r="FJ320">
            <v>16649</v>
          </cell>
          <cell r="FK320">
            <v>16975</v>
          </cell>
          <cell r="FL320">
            <v>16797</v>
          </cell>
          <cell r="FM320">
            <v>16443</v>
          </cell>
          <cell r="FN320">
            <v>16204</v>
          </cell>
          <cell r="FO320">
            <v>16072</v>
          </cell>
          <cell r="FP320">
            <v>15620</v>
          </cell>
          <cell r="FQ320">
            <v>15736</v>
          </cell>
          <cell r="FR320">
            <v>15990</v>
          </cell>
          <cell r="FS320">
            <v>16481</v>
          </cell>
          <cell r="FT320">
            <v>17121</v>
          </cell>
          <cell r="FU320">
            <v>17488</v>
          </cell>
          <cell r="FV320">
            <v>17441</v>
          </cell>
          <cell r="FW320">
            <v>17562</v>
          </cell>
          <cell r="FX320">
            <v>17319</v>
          </cell>
          <cell r="FY320">
            <v>17109</v>
          </cell>
          <cell r="FZ320">
            <v>16659</v>
          </cell>
          <cell r="GA320">
            <v>16698</v>
          </cell>
          <cell r="GB320">
            <v>16585</v>
          </cell>
          <cell r="GC320">
            <v>16687</v>
          </cell>
          <cell r="GD320">
            <v>16736</v>
          </cell>
          <cell r="GE320">
            <v>16994</v>
          </cell>
          <cell r="GF320">
            <v>17646</v>
          </cell>
          <cell r="GG320">
            <v>17732</v>
          </cell>
          <cell r="GH320">
            <v>17678</v>
          </cell>
          <cell r="GI320">
            <v>17792</v>
          </cell>
          <cell r="GJ320">
            <v>17613</v>
          </cell>
          <cell r="GK320">
            <v>17478</v>
          </cell>
          <cell r="GL320">
            <v>17192</v>
          </cell>
          <cell r="GM320">
            <v>17322</v>
          </cell>
          <cell r="GN320">
            <v>16890</v>
          </cell>
          <cell r="GO320">
            <v>16962</v>
          </cell>
          <cell r="GP320">
            <v>17170</v>
          </cell>
          <cell r="GQ320">
            <v>17381</v>
          </cell>
          <cell r="GR320">
            <v>18096</v>
          </cell>
          <cell r="GS320">
            <v>18540</v>
          </cell>
          <cell r="GT320">
            <v>18779</v>
          </cell>
          <cell r="GU320">
            <v>19033</v>
          </cell>
          <cell r="GV320">
            <v>18639</v>
          </cell>
          <cell r="GW320">
            <v>18423</v>
          </cell>
          <cell r="GX320">
            <v>18188</v>
          </cell>
          <cell r="GY320">
            <v>18091</v>
          </cell>
          <cell r="GZ320">
            <v>17761</v>
          </cell>
          <cell r="HA320">
            <v>17863</v>
          </cell>
          <cell r="HB320">
            <v>18054</v>
          </cell>
          <cell r="HC320">
            <v>18448</v>
          </cell>
          <cell r="HD320">
            <v>19145</v>
          </cell>
          <cell r="HE320">
            <v>19737</v>
          </cell>
          <cell r="HF320">
            <v>19902</v>
          </cell>
          <cell r="HG320">
            <v>20062</v>
          </cell>
          <cell r="HH320">
            <v>19675</v>
          </cell>
          <cell r="HI320">
            <v>19665</v>
          </cell>
          <cell r="HJ320">
            <v>19379</v>
          </cell>
          <cell r="HK320">
            <v>19385</v>
          </cell>
          <cell r="HL320">
            <v>19119</v>
          </cell>
          <cell r="HM320">
            <v>19145</v>
          </cell>
          <cell r="HN320">
            <v>19431</v>
          </cell>
          <cell r="HO320">
            <v>19369</v>
          </cell>
          <cell r="HP320">
            <v>20054</v>
          </cell>
          <cell r="HQ320">
            <v>20610</v>
          </cell>
          <cell r="HR320">
            <v>20926</v>
          </cell>
          <cell r="HS320">
            <v>21222</v>
          </cell>
          <cell r="HT320">
            <v>20901</v>
          </cell>
          <cell r="HU320">
            <v>20803</v>
          </cell>
          <cell r="HV320">
            <v>20375</v>
          </cell>
          <cell r="HW320">
            <v>20313</v>
          </cell>
          <cell r="HX320">
            <v>20104</v>
          </cell>
          <cell r="HY320">
            <v>20066</v>
          </cell>
          <cell r="HZ320">
            <v>20260</v>
          </cell>
          <cell r="IA320">
            <v>20478</v>
          </cell>
          <cell r="IB320">
            <v>21326</v>
          </cell>
          <cell r="IC320">
            <v>21817</v>
          </cell>
          <cell r="ID320">
            <v>21893</v>
          </cell>
          <cell r="IE320">
            <v>21863</v>
          </cell>
          <cell r="IF320">
            <v>21495</v>
          </cell>
          <cell r="IG320">
            <v>21440</v>
          </cell>
          <cell r="IH320">
            <v>21070</v>
          </cell>
          <cell r="II320">
            <v>21075</v>
          </cell>
          <cell r="IJ320">
            <v>20863</v>
          </cell>
          <cell r="IK320">
            <v>21003</v>
          </cell>
          <cell r="IL320">
            <v>19800</v>
          </cell>
          <cell r="IM320">
            <v>3628</v>
          </cell>
          <cell r="IN320">
            <v>5504</v>
          </cell>
          <cell r="IO320">
            <v>13322</v>
          </cell>
          <cell r="IP320">
            <v>14927</v>
          </cell>
          <cell r="IQ320">
            <v>15797</v>
          </cell>
          <cell r="IR320">
            <v>16113</v>
          </cell>
          <cell r="IS320">
            <v>16412</v>
          </cell>
          <cell r="IT320">
            <v>15020</v>
          </cell>
          <cell r="IU320">
            <v>6950</v>
          </cell>
          <cell r="IV320">
            <v>6494</v>
          </cell>
          <cell r="IW320">
            <v>12816</v>
          </cell>
          <cell r="IX320">
            <v>14143</v>
          </cell>
          <cell r="IY320">
            <v>15221</v>
          </cell>
          <cell r="IZ320">
            <v>16395</v>
          </cell>
          <cell r="JA320">
            <v>17521</v>
          </cell>
          <cell r="JB320">
            <v>18482</v>
          </cell>
          <cell r="JC320">
            <v>18986</v>
          </cell>
          <cell r="JD320">
            <v>18536</v>
          </cell>
          <cell r="JE320">
            <v>18977</v>
          </cell>
          <cell r="JF320">
            <v>18743</v>
          </cell>
          <cell r="JG320">
            <v>18721</v>
          </cell>
          <cell r="JH320">
            <v>18280</v>
          </cell>
          <cell r="JI320">
            <v>18659</v>
          </cell>
          <cell r="JJ320">
            <v>18836</v>
          </cell>
          <cell r="JK320">
            <v>19145</v>
          </cell>
          <cell r="JL320">
            <v>19892</v>
          </cell>
          <cell r="JM320">
            <v>20428</v>
          </cell>
          <cell r="JN320">
            <v>20546</v>
          </cell>
          <cell r="JO320">
            <v>20514</v>
          </cell>
          <cell r="JP320">
            <v>20115</v>
          </cell>
          <cell r="JQ320">
            <v>20144</v>
          </cell>
          <cell r="JR320">
            <v>19928</v>
          </cell>
          <cell r="JS320">
            <v>19932</v>
          </cell>
          <cell r="JT320">
            <v>18927</v>
          </cell>
          <cell r="JU320">
            <v>19005</v>
          </cell>
          <cell r="JV320">
            <v>19171</v>
          </cell>
          <cell r="JW320">
            <v>19583</v>
          </cell>
          <cell r="JX320">
            <v>20271</v>
          </cell>
          <cell r="JY320">
            <v>20692</v>
          </cell>
          <cell r="JZ320">
            <v>20432</v>
          </cell>
          <cell r="KA320">
            <v>20538</v>
          </cell>
          <cell r="KB320">
            <v>20063</v>
          </cell>
          <cell r="KC320">
            <v>19983</v>
          </cell>
          <cell r="KD320">
            <v>19763</v>
          </cell>
          <cell r="KE320">
            <v>19664</v>
          </cell>
          <cell r="KF320">
            <v>18412</v>
          </cell>
          <cell r="KG320">
            <v>18536</v>
          </cell>
          <cell r="KH320">
            <v>18837</v>
          </cell>
          <cell r="KI320">
            <v>18804</v>
          </cell>
          <cell r="KJ320">
            <v>19415</v>
          </cell>
          <cell r="KK320">
            <v>19823</v>
          </cell>
          <cell r="KL320">
            <v>19741</v>
          </cell>
          <cell r="KM320">
            <v>19711</v>
          </cell>
          <cell r="KN320">
            <v>19290</v>
          </cell>
          <cell r="KO320">
            <v>19124</v>
          </cell>
          <cell r="KP320">
            <v>18860</v>
          </cell>
          <cell r="KQ320">
            <v>18932</v>
          </cell>
          <cell r="KR320">
            <v>18169</v>
          </cell>
          <cell r="KS320">
            <v>18024</v>
          </cell>
          <cell r="KT320">
            <v>18229</v>
          </cell>
        </row>
        <row r="321">
          <cell r="A321">
            <v>7225</v>
          </cell>
          <cell r="B321" t="str">
            <v>Restaurants</v>
          </cell>
          <cell r="C321">
            <v>5</v>
          </cell>
          <cell r="EF321">
            <v>241797</v>
          </cell>
          <cell r="EG321">
            <v>240493</v>
          </cell>
          <cell r="EH321">
            <v>244797</v>
          </cell>
          <cell r="EI321">
            <v>250656</v>
          </cell>
          <cell r="EJ321">
            <v>259003</v>
          </cell>
          <cell r="EK321">
            <v>263827</v>
          </cell>
          <cell r="EL321">
            <v>262598</v>
          </cell>
          <cell r="EM321">
            <v>264712</v>
          </cell>
          <cell r="EN321">
            <v>260433</v>
          </cell>
          <cell r="EO321">
            <v>254638</v>
          </cell>
          <cell r="EP321">
            <v>252621</v>
          </cell>
          <cell r="EQ321">
            <v>252785</v>
          </cell>
          <cell r="ER321">
            <v>249528</v>
          </cell>
          <cell r="ES321">
            <v>250335</v>
          </cell>
          <cell r="ET321">
            <v>255856</v>
          </cell>
          <cell r="EU321">
            <v>259693</v>
          </cell>
          <cell r="EV321">
            <v>268450</v>
          </cell>
          <cell r="EW321">
            <v>273354</v>
          </cell>
          <cell r="EX321">
            <v>273604</v>
          </cell>
          <cell r="EY321">
            <v>275238</v>
          </cell>
          <cell r="EZ321">
            <v>270419</v>
          </cell>
          <cell r="FA321">
            <v>265590</v>
          </cell>
          <cell r="FB321">
            <v>264701</v>
          </cell>
          <cell r="FC321">
            <v>266884</v>
          </cell>
          <cell r="FD321">
            <v>259548</v>
          </cell>
          <cell r="FE321">
            <v>259307</v>
          </cell>
          <cell r="FF321">
            <v>262514</v>
          </cell>
          <cell r="FG321">
            <v>265578</v>
          </cell>
          <cell r="FH321">
            <v>276289</v>
          </cell>
          <cell r="FI321">
            <v>281068</v>
          </cell>
          <cell r="FJ321">
            <v>280652</v>
          </cell>
          <cell r="FK321">
            <v>282273</v>
          </cell>
          <cell r="FL321">
            <v>275929</v>
          </cell>
          <cell r="FM321">
            <v>273183</v>
          </cell>
          <cell r="FN321">
            <v>272499</v>
          </cell>
          <cell r="FO321">
            <v>272753</v>
          </cell>
          <cell r="FP321">
            <v>263496</v>
          </cell>
          <cell r="FQ321">
            <v>264137</v>
          </cell>
          <cell r="FR321">
            <v>268592</v>
          </cell>
          <cell r="FS321">
            <v>271434</v>
          </cell>
          <cell r="FT321">
            <v>282851</v>
          </cell>
          <cell r="FU321">
            <v>287188</v>
          </cell>
          <cell r="FV321">
            <v>286050</v>
          </cell>
          <cell r="FW321">
            <v>287421</v>
          </cell>
          <cell r="FX321">
            <v>281570</v>
          </cell>
          <cell r="FY321">
            <v>277224</v>
          </cell>
          <cell r="FZ321">
            <v>276466</v>
          </cell>
          <cell r="GA321">
            <v>277112</v>
          </cell>
          <cell r="GB321">
            <v>270363</v>
          </cell>
          <cell r="GC321">
            <v>270230</v>
          </cell>
          <cell r="GD321">
            <v>273722</v>
          </cell>
          <cell r="GE321">
            <v>275745</v>
          </cell>
          <cell r="GF321">
            <v>287172</v>
          </cell>
          <cell r="GG321">
            <v>292230</v>
          </cell>
          <cell r="GH321">
            <v>293131</v>
          </cell>
          <cell r="GI321">
            <v>293960</v>
          </cell>
          <cell r="GJ321">
            <v>288199</v>
          </cell>
          <cell r="GK321">
            <v>284793</v>
          </cell>
          <cell r="GL321">
            <v>283784</v>
          </cell>
          <cell r="GM321">
            <v>284734</v>
          </cell>
          <cell r="GN321">
            <v>278052</v>
          </cell>
          <cell r="GO321">
            <v>279554</v>
          </cell>
          <cell r="GP321">
            <v>283106</v>
          </cell>
          <cell r="GQ321">
            <v>286484</v>
          </cell>
          <cell r="GR321">
            <v>295421</v>
          </cell>
          <cell r="GS321">
            <v>299974</v>
          </cell>
          <cell r="GT321">
            <v>299571</v>
          </cell>
          <cell r="GU321">
            <v>300595</v>
          </cell>
          <cell r="GV321">
            <v>292741</v>
          </cell>
          <cell r="GW321">
            <v>290213</v>
          </cell>
          <cell r="GX321">
            <v>288842</v>
          </cell>
          <cell r="GY321">
            <v>288218</v>
          </cell>
          <cell r="GZ321">
            <v>282210</v>
          </cell>
          <cell r="HA321">
            <v>283846</v>
          </cell>
          <cell r="HB321">
            <v>287259</v>
          </cell>
          <cell r="HC321">
            <v>289987</v>
          </cell>
          <cell r="HD321">
            <v>298750</v>
          </cell>
          <cell r="HE321">
            <v>303490</v>
          </cell>
          <cell r="HF321">
            <v>302425</v>
          </cell>
          <cell r="HG321">
            <v>302758</v>
          </cell>
          <cell r="HH321">
            <v>293147</v>
          </cell>
          <cell r="HI321">
            <v>291180</v>
          </cell>
          <cell r="HJ321">
            <v>289583</v>
          </cell>
          <cell r="HK321">
            <v>288551</v>
          </cell>
          <cell r="HL321">
            <v>283459</v>
          </cell>
          <cell r="HM321">
            <v>282699</v>
          </cell>
          <cell r="HN321">
            <v>286164</v>
          </cell>
          <cell r="HO321">
            <v>286756</v>
          </cell>
          <cell r="HP321">
            <v>297375</v>
          </cell>
          <cell r="HQ321">
            <v>302437</v>
          </cell>
          <cell r="HR321">
            <v>302534</v>
          </cell>
          <cell r="HS321">
            <v>303123</v>
          </cell>
          <cell r="HT321">
            <v>292605</v>
          </cell>
          <cell r="HU321">
            <v>291325</v>
          </cell>
          <cell r="HV321">
            <v>289263</v>
          </cell>
          <cell r="HW321">
            <v>289744</v>
          </cell>
          <cell r="HX321">
            <v>286539</v>
          </cell>
          <cell r="HY321">
            <v>284557</v>
          </cell>
          <cell r="HZ321">
            <v>288731</v>
          </cell>
          <cell r="IA321">
            <v>291356</v>
          </cell>
          <cell r="IB321">
            <v>299860</v>
          </cell>
          <cell r="IC321">
            <v>304276</v>
          </cell>
          <cell r="ID321">
            <v>304500</v>
          </cell>
          <cell r="IE321">
            <v>303703</v>
          </cell>
          <cell r="IF321">
            <v>293735</v>
          </cell>
          <cell r="IG321">
            <v>292304</v>
          </cell>
          <cell r="IH321">
            <v>290195</v>
          </cell>
          <cell r="II321">
            <v>291127</v>
          </cell>
          <cell r="IJ321">
            <v>284733</v>
          </cell>
          <cell r="IK321">
            <v>285225</v>
          </cell>
          <cell r="IL321">
            <v>278892</v>
          </cell>
          <cell r="IM321">
            <v>136383</v>
          </cell>
          <cell r="IN321">
            <v>163345</v>
          </cell>
          <cell r="IO321">
            <v>221473</v>
          </cell>
          <cell r="IP321">
            <v>240640</v>
          </cell>
          <cell r="IQ321">
            <v>246154</v>
          </cell>
          <cell r="IR321">
            <v>245958</v>
          </cell>
          <cell r="IS321">
            <v>245243</v>
          </cell>
          <cell r="IT321">
            <v>238949</v>
          </cell>
          <cell r="IU321">
            <v>193793</v>
          </cell>
          <cell r="IV321">
            <v>191473</v>
          </cell>
          <cell r="IW321">
            <v>229979</v>
          </cell>
          <cell r="IX321">
            <v>238259</v>
          </cell>
          <cell r="IY321">
            <v>239206</v>
          </cell>
          <cell r="IZ321">
            <v>250272</v>
          </cell>
          <cell r="JA321">
            <v>262270</v>
          </cell>
          <cell r="JB321">
            <v>269654</v>
          </cell>
          <cell r="JC321">
            <v>269871</v>
          </cell>
          <cell r="JD321">
            <v>262741</v>
          </cell>
          <cell r="JE321">
            <v>264658</v>
          </cell>
          <cell r="JF321">
            <v>264504</v>
          </cell>
          <cell r="JG321">
            <v>265421</v>
          </cell>
          <cell r="JH321">
            <v>259915</v>
          </cell>
          <cell r="JI321">
            <v>263120</v>
          </cell>
          <cell r="JJ321">
            <v>267609</v>
          </cell>
          <cell r="JK321">
            <v>271159</v>
          </cell>
          <cell r="JL321">
            <v>280156</v>
          </cell>
          <cell r="JM321">
            <v>287295</v>
          </cell>
          <cell r="JN321">
            <v>287927</v>
          </cell>
          <cell r="JO321">
            <v>287617</v>
          </cell>
          <cell r="JP321">
            <v>276437</v>
          </cell>
          <cell r="JQ321">
            <v>275990</v>
          </cell>
          <cell r="JR321">
            <v>275707</v>
          </cell>
          <cell r="JS321">
            <v>276442</v>
          </cell>
          <cell r="JT321">
            <v>274793</v>
          </cell>
          <cell r="JU321">
            <v>275920</v>
          </cell>
          <cell r="JV321">
            <v>279216</v>
          </cell>
          <cell r="JW321">
            <v>283653</v>
          </cell>
          <cell r="JX321">
            <v>293693</v>
          </cell>
          <cell r="JY321">
            <v>301062</v>
          </cell>
          <cell r="JZ321">
            <v>300346</v>
          </cell>
          <cell r="KA321">
            <v>299821</v>
          </cell>
          <cell r="KB321">
            <v>289477</v>
          </cell>
          <cell r="KC321">
            <v>285928</v>
          </cell>
          <cell r="KD321">
            <v>284303</v>
          </cell>
          <cell r="KE321">
            <v>285744</v>
          </cell>
          <cell r="KF321">
            <v>277427</v>
          </cell>
          <cell r="KG321">
            <v>279123</v>
          </cell>
          <cell r="KH321">
            <v>282187</v>
          </cell>
          <cell r="KI321">
            <v>286251</v>
          </cell>
          <cell r="KJ321">
            <v>296819</v>
          </cell>
          <cell r="KK321">
            <v>301793</v>
          </cell>
          <cell r="KL321">
            <v>301261</v>
          </cell>
          <cell r="KM321">
            <v>300345</v>
          </cell>
          <cell r="KN321">
            <v>290440</v>
          </cell>
          <cell r="KO321">
            <v>288142</v>
          </cell>
          <cell r="KP321">
            <v>286206</v>
          </cell>
          <cell r="KQ321">
            <v>287483</v>
          </cell>
          <cell r="KR321">
            <v>281548</v>
          </cell>
          <cell r="KS321">
            <v>279347</v>
          </cell>
          <cell r="KT321">
            <v>280546</v>
          </cell>
        </row>
        <row r="322">
          <cell r="A322">
            <v>8111</v>
          </cell>
          <cell r="B322" t="str">
            <v>Automotive repair and maintenance</v>
          </cell>
          <cell r="C322">
            <v>5</v>
          </cell>
          <cell r="D322">
            <v>33670</v>
          </cell>
          <cell r="E322">
            <v>33978</v>
          </cell>
          <cell r="F322">
            <v>34069</v>
          </cell>
          <cell r="G322">
            <v>33701</v>
          </cell>
          <cell r="H322">
            <v>33552</v>
          </cell>
          <cell r="I322">
            <v>34102</v>
          </cell>
          <cell r="J322">
            <v>33511</v>
          </cell>
          <cell r="K322">
            <v>33501</v>
          </cell>
          <cell r="L322">
            <v>33278</v>
          </cell>
          <cell r="M322">
            <v>33044</v>
          </cell>
          <cell r="N322">
            <v>32846</v>
          </cell>
          <cell r="O322">
            <v>32855</v>
          </cell>
          <cell r="P322">
            <v>32675</v>
          </cell>
          <cell r="Q322">
            <v>32868</v>
          </cell>
          <cell r="R322">
            <v>33200</v>
          </cell>
          <cell r="S322">
            <v>33319</v>
          </cell>
          <cell r="T322">
            <v>33502</v>
          </cell>
          <cell r="U322">
            <v>33649</v>
          </cell>
          <cell r="V322">
            <v>33132</v>
          </cell>
          <cell r="W322">
            <v>33188</v>
          </cell>
          <cell r="X322">
            <v>32917</v>
          </cell>
          <cell r="Y322">
            <v>32773</v>
          </cell>
          <cell r="Z322">
            <v>33011</v>
          </cell>
          <cell r="AA322">
            <v>33048</v>
          </cell>
          <cell r="AB322">
            <v>32809</v>
          </cell>
          <cell r="AC322">
            <v>33023</v>
          </cell>
          <cell r="AD322">
            <v>33014</v>
          </cell>
          <cell r="AE322">
            <v>33017</v>
          </cell>
          <cell r="AF322">
            <v>32832</v>
          </cell>
          <cell r="AG322">
            <v>32872</v>
          </cell>
          <cell r="AH322">
            <v>33182</v>
          </cell>
          <cell r="AI322">
            <v>33180</v>
          </cell>
          <cell r="AJ322">
            <v>33181</v>
          </cell>
          <cell r="AK322">
            <v>33244</v>
          </cell>
          <cell r="AL322">
            <v>33123</v>
          </cell>
          <cell r="AM322">
            <v>33354</v>
          </cell>
          <cell r="AN322">
            <v>32553</v>
          </cell>
          <cell r="AO322">
            <v>32459</v>
          </cell>
          <cell r="AP322">
            <v>32607</v>
          </cell>
          <cell r="AQ322">
            <v>32565</v>
          </cell>
          <cell r="AR322">
            <v>32532</v>
          </cell>
          <cell r="AS322">
            <v>32610</v>
          </cell>
          <cell r="AT322">
            <v>32311</v>
          </cell>
          <cell r="AU322">
            <v>32438</v>
          </cell>
          <cell r="AV322">
            <v>32431</v>
          </cell>
          <cell r="AW322">
            <v>32720</v>
          </cell>
          <cell r="AX322">
            <v>32605</v>
          </cell>
          <cell r="AY322">
            <v>32693</v>
          </cell>
          <cell r="AZ322">
            <v>32512</v>
          </cell>
          <cell r="BA322">
            <v>32633</v>
          </cell>
          <cell r="BB322">
            <v>32747</v>
          </cell>
          <cell r="BC322">
            <v>32917</v>
          </cell>
          <cell r="BD322">
            <v>32884</v>
          </cell>
          <cell r="BE322">
            <v>32813</v>
          </cell>
          <cell r="BF322">
            <v>32195</v>
          </cell>
          <cell r="BG322">
            <v>32280</v>
          </cell>
          <cell r="BH322">
            <v>32564</v>
          </cell>
          <cell r="BI322">
            <v>32496</v>
          </cell>
          <cell r="BJ322">
            <v>32428</v>
          </cell>
          <cell r="BK322">
            <v>32271</v>
          </cell>
          <cell r="BL322">
            <v>31026</v>
          </cell>
          <cell r="BM322">
            <v>31172</v>
          </cell>
          <cell r="BN322">
            <v>31373</v>
          </cell>
          <cell r="BO322">
            <v>31812</v>
          </cell>
          <cell r="BP322">
            <v>31562</v>
          </cell>
          <cell r="BQ322">
            <v>31742</v>
          </cell>
          <cell r="BR322">
            <v>31096</v>
          </cell>
          <cell r="BS322">
            <v>30509</v>
          </cell>
          <cell r="BT322">
            <v>30588</v>
          </cell>
          <cell r="BU322">
            <v>30134</v>
          </cell>
          <cell r="BV322">
            <v>29969</v>
          </cell>
          <cell r="BW322">
            <v>30039</v>
          </cell>
          <cell r="BX322">
            <v>29711</v>
          </cell>
          <cell r="BY322">
            <v>29588</v>
          </cell>
          <cell r="BZ322">
            <v>29883</v>
          </cell>
          <cell r="CA322">
            <v>29539</v>
          </cell>
          <cell r="CB322">
            <v>29454</v>
          </cell>
          <cell r="CC322">
            <v>29629</v>
          </cell>
          <cell r="CD322">
            <v>28994</v>
          </cell>
          <cell r="CE322">
            <v>28968</v>
          </cell>
          <cell r="CF322">
            <v>28854</v>
          </cell>
          <cell r="CG322">
            <v>28598</v>
          </cell>
          <cell r="CH322">
            <v>28548</v>
          </cell>
          <cell r="CI322">
            <v>28716</v>
          </cell>
          <cell r="CJ322">
            <v>28149</v>
          </cell>
          <cell r="CK322">
            <v>28170</v>
          </cell>
          <cell r="CL322">
            <v>28400</v>
          </cell>
          <cell r="CM322">
            <v>28094</v>
          </cell>
          <cell r="CN322">
            <v>28151</v>
          </cell>
          <cell r="CO322">
            <v>28334</v>
          </cell>
          <cell r="CP322">
            <v>28000</v>
          </cell>
          <cell r="CQ322">
            <v>28212</v>
          </cell>
          <cell r="CR322">
            <v>28198</v>
          </cell>
          <cell r="CS322">
            <v>28072</v>
          </cell>
          <cell r="CT322">
            <v>28084</v>
          </cell>
          <cell r="CU322">
            <v>28180</v>
          </cell>
          <cell r="CV322">
            <v>27382</v>
          </cell>
          <cell r="CW322">
            <v>27273</v>
          </cell>
          <cell r="CX322">
            <v>27469</v>
          </cell>
          <cell r="CY322">
            <v>27393</v>
          </cell>
          <cell r="CZ322">
            <v>27491</v>
          </cell>
          <cell r="DA322">
            <v>27444</v>
          </cell>
          <cell r="DB322">
            <v>27239</v>
          </cell>
          <cell r="DC322">
            <v>27193</v>
          </cell>
          <cell r="DD322">
            <v>26870</v>
          </cell>
          <cell r="DE322">
            <v>26661</v>
          </cell>
          <cell r="DF322">
            <v>26275</v>
          </cell>
          <cell r="DG322">
            <v>26207</v>
          </cell>
          <cell r="DH322">
            <v>25365</v>
          </cell>
          <cell r="DI322">
            <v>25488</v>
          </cell>
          <cell r="DJ322">
            <v>25498</v>
          </cell>
          <cell r="DK322">
            <v>25657</v>
          </cell>
          <cell r="DL322">
            <v>25806</v>
          </cell>
          <cell r="DM322">
            <v>25731</v>
          </cell>
          <cell r="DN322">
            <v>25443</v>
          </cell>
          <cell r="DO322">
            <v>25350</v>
          </cell>
          <cell r="DP322">
            <v>25295</v>
          </cell>
          <cell r="DQ322">
            <v>25257</v>
          </cell>
          <cell r="DR322">
            <v>25186</v>
          </cell>
          <cell r="DS322">
            <v>25265</v>
          </cell>
          <cell r="DT322">
            <v>25018</v>
          </cell>
          <cell r="DU322">
            <v>25019</v>
          </cell>
          <cell r="DV322">
            <v>25099</v>
          </cell>
          <cell r="DW322">
            <v>25418</v>
          </cell>
          <cell r="DX322">
            <v>25482</v>
          </cell>
          <cell r="DY322">
            <v>25581</v>
          </cell>
          <cell r="DZ322">
            <v>25559</v>
          </cell>
          <cell r="EA322">
            <v>25522</v>
          </cell>
          <cell r="EB322">
            <v>25476</v>
          </cell>
          <cell r="EC322">
            <v>25544</v>
          </cell>
          <cell r="ED322">
            <v>25640</v>
          </cell>
          <cell r="EE322">
            <v>25692</v>
          </cell>
          <cell r="EF322">
            <v>25240</v>
          </cell>
          <cell r="EG322">
            <v>25268</v>
          </cell>
          <cell r="EH322">
            <v>25468</v>
          </cell>
          <cell r="EI322">
            <v>25567</v>
          </cell>
          <cell r="EJ322">
            <v>25633</v>
          </cell>
          <cell r="EK322">
            <v>25825</v>
          </cell>
          <cell r="EL322">
            <v>26063</v>
          </cell>
          <cell r="EM322">
            <v>26194</v>
          </cell>
          <cell r="EN322">
            <v>26080</v>
          </cell>
          <cell r="EO322">
            <v>25921</v>
          </cell>
          <cell r="EP322">
            <v>25916</v>
          </cell>
          <cell r="EQ322">
            <v>26188</v>
          </cell>
          <cell r="ER322">
            <v>26189</v>
          </cell>
          <cell r="ES322">
            <v>26245</v>
          </cell>
          <cell r="ET322">
            <v>26426</v>
          </cell>
          <cell r="EU322">
            <v>26366</v>
          </cell>
          <cell r="EV322">
            <v>26300</v>
          </cell>
          <cell r="EW322">
            <v>26547</v>
          </cell>
          <cell r="EX322">
            <v>26298</v>
          </cell>
          <cell r="EY322">
            <v>26371</v>
          </cell>
          <cell r="EZ322">
            <v>26325</v>
          </cell>
          <cell r="FA322">
            <v>25986</v>
          </cell>
          <cell r="FB322">
            <v>26147</v>
          </cell>
          <cell r="FC322">
            <v>26296</v>
          </cell>
          <cell r="FD322">
            <v>26109</v>
          </cell>
          <cell r="FE322">
            <v>25853</v>
          </cell>
          <cell r="FF322">
            <v>26058</v>
          </cell>
          <cell r="FG322">
            <v>26175</v>
          </cell>
          <cell r="FH322">
            <v>26559</v>
          </cell>
          <cell r="FI322">
            <v>26687</v>
          </cell>
          <cell r="FJ322">
            <v>26753</v>
          </cell>
          <cell r="FK322">
            <v>26836</v>
          </cell>
          <cell r="FL322">
            <v>26716</v>
          </cell>
          <cell r="FM322">
            <v>26730</v>
          </cell>
          <cell r="FN322">
            <v>26664</v>
          </cell>
          <cell r="FO322">
            <v>26799</v>
          </cell>
          <cell r="FP322">
            <v>26889</v>
          </cell>
          <cell r="FQ322">
            <v>27162</v>
          </cell>
          <cell r="FR322">
            <v>27529</v>
          </cell>
          <cell r="FS322">
            <v>27903</v>
          </cell>
          <cell r="FT322">
            <v>28068</v>
          </cell>
          <cell r="FU322">
            <v>28337</v>
          </cell>
          <cell r="FV322">
            <v>28079</v>
          </cell>
          <cell r="FW322">
            <v>28141</v>
          </cell>
          <cell r="FX322">
            <v>28020</v>
          </cell>
          <cell r="FY322">
            <v>28015</v>
          </cell>
          <cell r="FZ322">
            <v>28100</v>
          </cell>
          <cell r="GA322">
            <v>28357</v>
          </cell>
          <cell r="GB322">
            <v>28291</v>
          </cell>
          <cell r="GC322">
            <v>28235</v>
          </cell>
          <cell r="GD322">
            <v>28748</v>
          </cell>
          <cell r="GE322">
            <v>28863</v>
          </cell>
          <cell r="GF322">
            <v>28842</v>
          </cell>
          <cell r="GG322">
            <v>28956</v>
          </cell>
          <cell r="GH322">
            <v>28612</v>
          </cell>
          <cell r="GI322">
            <v>28642</v>
          </cell>
          <cell r="GJ322">
            <v>28494</v>
          </cell>
          <cell r="GK322">
            <v>28666</v>
          </cell>
          <cell r="GL322">
            <v>28661</v>
          </cell>
          <cell r="GM322">
            <v>29016</v>
          </cell>
          <cell r="GN322">
            <v>29114</v>
          </cell>
          <cell r="GO322">
            <v>29127</v>
          </cell>
          <cell r="GP322">
            <v>29411</v>
          </cell>
          <cell r="GQ322">
            <v>29373</v>
          </cell>
          <cell r="GR322">
            <v>29506</v>
          </cell>
          <cell r="GS322">
            <v>29597</v>
          </cell>
          <cell r="GT322">
            <v>29493</v>
          </cell>
          <cell r="GU322">
            <v>29426</v>
          </cell>
          <cell r="GV322">
            <v>29298</v>
          </cell>
          <cell r="GW322">
            <v>29181</v>
          </cell>
          <cell r="GX322">
            <v>29301</v>
          </cell>
          <cell r="GY322">
            <v>29254</v>
          </cell>
          <cell r="GZ322">
            <v>28964</v>
          </cell>
          <cell r="HA322">
            <v>29114</v>
          </cell>
          <cell r="HB322">
            <v>29093</v>
          </cell>
          <cell r="HC322">
            <v>28759</v>
          </cell>
          <cell r="HD322">
            <v>28786</v>
          </cell>
          <cell r="HE322">
            <v>29033</v>
          </cell>
          <cell r="HF322">
            <v>28622</v>
          </cell>
          <cell r="HG322">
            <v>28598</v>
          </cell>
          <cell r="HH322">
            <v>28481</v>
          </cell>
          <cell r="HI322">
            <v>28666</v>
          </cell>
          <cell r="HJ322">
            <v>28705</v>
          </cell>
          <cell r="HK322">
            <v>28791</v>
          </cell>
          <cell r="HL322">
            <v>28471</v>
          </cell>
          <cell r="HM322">
            <v>28486</v>
          </cell>
          <cell r="HN322">
            <v>28585</v>
          </cell>
          <cell r="HO322">
            <v>28695</v>
          </cell>
          <cell r="HP322">
            <v>28917</v>
          </cell>
          <cell r="HQ322">
            <v>29064</v>
          </cell>
          <cell r="HR322">
            <v>29011</v>
          </cell>
          <cell r="HS322">
            <v>28982</v>
          </cell>
          <cell r="HT322">
            <v>28773</v>
          </cell>
          <cell r="HU322">
            <v>28932</v>
          </cell>
          <cell r="HV322">
            <v>28913</v>
          </cell>
          <cell r="HW322">
            <v>29061</v>
          </cell>
          <cell r="HX322">
            <v>28853</v>
          </cell>
          <cell r="HY322">
            <v>28861</v>
          </cell>
          <cell r="HZ322">
            <v>29037</v>
          </cell>
          <cell r="IA322">
            <v>29141</v>
          </cell>
          <cell r="IB322">
            <v>29152</v>
          </cell>
          <cell r="IC322">
            <v>29277</v>
          </cell>
          <cell r="ID322">
            <v>29166</v>
          </cell>
          <cell r="IE322">
            <v>29181</v>
          </cell>
          <cell r="IF322">
            <v>28893</v>
          </cell>
          <cell r="IG322">
            <v>28970</v>
          </cell>
          <cell r="IH322">
            <v>29003</v>
          </cell>
          <cell r="II322">
            <v>29304</v>
          </cell>
          <cell r="IJ322">
            <v>28953</v>
          </cell>
          <cell r="IK322">
            <v>29003</v>
          </cell>
          <cell r="IL322">
            <v>28847</v>
          </cell>
          <cell r="IM322">
            <v>17858</v>
          </cell>
          <cell r="IN322">
            <v>22073</v>
          </cell>
          <cell r="IO322">
            <v>25042</v>
          </cell>
          <cell r="IP322">
            <v>25651</v>
          </cell>
          <cell r="IQ322">
            <v>26354</v>
          </cell>
          <cell r="IR322">
            <v>26641</v>
          </cell>
          <cell r="IS322">
            <v>27135</v>
          </cell>
          <cell r="IT322">
            <v>27167</v>
          </cell>
          <cell r="IU322">
            <v>27203</v>
          </cell>
          <cell r="IV322">
            <v>27574</v>
          </cell>
          <cell r="IW322">
            <v>27842</v>
          </cell>
          <cell r="IX322">
            <v>28162</v>
          </cell>
          <cell r="IY322">
            <v>28110</v>
          </cell>
          <cell r="IZ322">
            <v>28331</v>
          </cell>
          <cell r="JA322">
            <v>28734</v>
          </cell>
          <cell r="JB322">
            <v>28799</v>
          </cell>
          <cell r="JC322">
            <v>28800</v>
          </cell>
          <cell r="JD322">
            <v>28691</v>
          </cell>
          <cell r="JE322">
            <v>29124</v>
          </cell>
          <cell r="JF322">
            <v>29143</v>
          </cell>
          <cell r="JG322">
            <v>29404</v>
          </cell>
          <cell r="JH322">
            <v>29078</v>
          </cell>
          <cell r="JI322">
            <v>29317</v>
          </cell>
          <cell r="JJ322">
            <v>29536</v>
          </cell>
          <cell r="JK322">
            <v>29740</v>
          </cell>
          <cell r="JL322">
            <v>29823</v>
          </cell>
          <cell r="JM322">
            <v>30242</v>
          </cell>
          <cell r="JN322">
            <v>30041</v>
          </cell>
          <cell r="JO322">
            <v>29927</v>
          </cell>
          <cell r="JP322">
            <v>29688</v>
          </cell>
          <cell r="JQ322">
            <v>29783</v>
          </cell>
          <cell r="JR322">
            <v>29651</v>
          </cell>
          <cell r="JS322">
            <v>30085</v>
          </cell>
          <cell r="JT322">
            <v>30451</v>
          </cell>
          <cell r="JU322">
            <v>30440</v>
          </cell>
          <cell r="JV322">
            <v>30441</v>
          </cell>
          <cell r="JW322">
            <v>30456</v>
          </cell>
          <cell r="JX322">
            <v>30726</v>
          </cell>
          <cell r="JY322">
            <v>31109</v>
          </cell>
          <cell r="JZ322">
            <v>31330</v>
          </cell>
          <cell r="KA322">
            <v>31123</v>
          </cell>
          <cell r="KB322">
            <v>30981</v>
          </cell>
          <cell r="KC322">
            <v>30805</v>
          </cell>
          <cell r="KD322">
            <v>30879</v>
          </cell>
          <cell r="KE322">
            <v>31322</v>
          </cell>
          <cell r="KF322">
            <v>30591</v>
          </cell>
          <cell r="KG322">
            <v>30910</v>
          </cell>
          <cell r="KH322">
            <v>31240</v>
          </cell>
          <cell r="KI322">
            <v>31249</v>
          </cell>
          <cell r="KJ322">
            <v>31355</v>
          </cell>
          <cell r="KK322">
            <v>31678</v>
          </cell>
          <cell r="KL322">
            <v>31491</v>
          </cell>
          <cell r="KM322">
            <v>31435</v>
          </cell>
          <cell r="KN322">
            <v>31420</v>
          </cell>
          <cell r="KO322">
            <v>31350</v>
          </cell>
          <cell r="KP322">
            <v>31481</v>
          </cell>
          <cell r="KQ322">
            <v>31629</v>
          </cell>
          <cell r="KR322">
            <v>31675</v>
          </cell>
          <cell r="KS322">
            <v>31809</v>
          </cell>
          <cell r="KT322">
            <v>32064</v>
          </cell>
        </row>
        <row r="323">
          <cell r="A323">
            <v>8112</v>
          </cell>
          <cell r="B323" t="str">
            <v>Electronic equipment repair and maintenance</v>
          </cell>
          <cell r="C323">
            <v>5</v>
          </cell>
          <cell r="D323">
            <v>2940</v>
          </cell>
          <cell r="E323">
            <v>2972</v>
          </cell>
          <cell r="F323">
            <v>2985</v>
          </cell>
          <cell r="G323">
            <v>2536</v>
          </cell>
          <cell r="H323">
            <v>2518</v>
          </cell>
          <cell r="I323">
            <v>2553</v>
          </cell>
          <cell r="J323">
            <v>2558</v>
          </cell>
          <cell r="K323">
            <v>2549</v>
          </cell>
          <cell r="L323">
            <v>2523</v>
          </cell>
          <cell r="M323">
            <v>2462</v>
          </cell>
          <cell r="N323">
            <v>2494</v>
          </cell>
          <cell r="O323">
            <v>2536</v>
          </cell>
          <cell r="P323">
            <v>2506</v>
          </cell>
          <cell r="Q323">
            <v>2508</v>
          </cell>
          <cell r="R323">
            <v>2511</v>
          </cell>
          <cell r="S323">
            <v>2518</v>
          </cell>
          <cell r="T323">
            <v>2503</v>
          </cell>
          <cell r="U323">
            <v>2495</v>
          </cell>
          <cell r="V323">
            <v>2441</v>
          </cell>
          <cell r="W323">
            <v>2462</v>
          </cell>
          <cell r="X323">
            <v>2444</v>
          </cell>
          <cell r="Y323">
            <v>2469</v>
          </cell>
          <cell r="Z323">
            <v>2471</v>
          </cell>
          <cell r="AA323">
            <v>2475</v>
          </cell>
          <cell r="AB323">
            <v>2306</v>
          </cell>
          <cell r="AC323">
            <v>2306</v>
          </cell>
          <cell r="AD323">
            <v>2325</v>
          </cell>
          <cell r="AE323">
            <v>2318</v>
          </cell>
          <cell r="AF323">
            <v>2325</v>
          </cell>
          <cell r="AG323">
            <v>2309</v>
          </cell>
          <cell r="AH323">
            <v>2315</v>
          </cell>
          <cell r="AI323">
            <v>2292</v>
          </cell>
          <cell r="AJ323">
            <v>2271</v>
          </cell>
          <cell r="AK323">
            <v>2272</v>
          </cell>
          <cell r="AL323">
            <v>2272</v>
          </cell>
          <cell r="AM323">
            <v>2290</v>
          </cell>
          <cell r="AN323">
            <v>2204</v>
          </cell>
          <cell r="AO323">
            <v>2186</v>
          </cell>
          <cell r="AP323">
            <v>2178</v>
          </cell>
          <cell r="AQ323">
            <v>2157</v>
          </cell>
          <cell r="AR323">
            <v>2166</v>
          </cell>
          <cell r="AS323">
            <v>2090</v>
          </cell>
          <cell r="AT323">
            <v>2071</v>
          </cell>
          <cell r="AU323">
            <v>2072</v>
          </cell>
          <cell r="AV323">
            <v>2065</v>
          </cell>
          <cell r="AW323">
            <v>2086</v>
          </cell>
          <cell r="AX323">
            <v>2092</v>
          </cell>
          <cell r="AY323">
            <v>2107</v>
          </cell>
          <cell r="AZ323">
            <v>2104</v>
          </cell>
          <cell r="BA323">
            <v>2082</v>
          </cell>
          <cell r="BB323">
            <v>2116</v>
          </cell>
          <cell r="BC323">
            <v>2118</v>
          </cell>
          <cell r="BD323">
            <v>2122</v>
          </cell>
          <cell r="BE323">
            <v>2091</v>
          </cell>
          <cell r="BF323">
            <v>2095</v>
          </cell>
          <cell r="BG323">
            <v>2068</v>
          </cell>
          <cell r="BH323">
            <v>2112</v>
          </cell>
          <cell r="BI323">
            <v>2086</v>
          </cell>
          <cell r="BJ323">
            <v>2091</v>
          </cell>
          <cell r="BK323">
            <v>2080</v>
          </cell>
          <cell r="BL323">
            <v>2195</v>
          </cell>
          <cell r="BM323">
            <v>2218</v>
          </cell>
          <cell r="BN323">
            <v>2217</v>
          </cell>
          <cell r="BO323">
            <v>2238</v>
          </cell>
          <cell r="BP323">
            <v>2245</v>
          </cell>
          <cell r="BQ323">
            <v>2214</v>
          </cell>
          <cell r="BR323">
            <v>2193</v>
          </cell>
          <cell r="BS323">
            <v>2193</v>
          </cell>
          <cell r="BT323">
            <v>2220</v>
          </cell>
          <cell r="BU323">
            <v>2216</v>
          </cell>
          <cell r="BV323">
            <v>2238</v>
          </cell>
          <cell r="BW323">
            <v>2267</v>
          </cell>
          <cell r="BX323">
            <v>2222</v>
          </cell>
          <cell r="BY323">
            <v>2218</v>
          </cell>
          <cell r="BZ323">
            <v>2184</v>
          </cell>
          <cell r="CA323">
            <v>2164</v>
          </cell>
          <cell r="CB323">
            <v>2222</v>
          </cell>
          <cell r="CC323">
            <v>2231</v>
          </cell>
          <cell r="CD323">
            <v>2046</v>
          </cell>
          <cell r="CE323">
            <v>2065</v>
          </cell>
          <cell r="CF323">
            <v>2067</v>
          </cell>
          <cell r="CG323">
            <v>1953</v>
          </cell>
          <cell r="CH323">
            <v>2066</v>
          </cell>
          <cell r="CI323">
            <v>2087</v>
          </cell>
          <cell r="CJ323">
            <v>2096</v>
          </cell>
          <cell r="CK323">
            <v>2082</v>
          </cell>
          <cell r="CL323">
            <v>2084</v>
          </cell>
          <cell r="CM323">
            <v>2055</v>
          </cell>
          <cell r="CN323">
            <v>2060</v>
          </cell>
          <cell r="CO323">
            <v>2072</v>
          </cell>
          <cell r="CP323">
            <v>2099</v>
          </cell>
          <cell r="CQ323">
            <v>2076</v>
          </cell>
          <cell r="CR323">
            <v>2089</v>
          </cell>
          <cell r="CS323">
            <v>2082</v>
          </cell>
          <cell r="CT323">
            <v>2088</v>
          </cell>
          <cell r="CU323">
            <v>2141</v>
          </cell>
          <cell r="CV323">
            <v>2124</v>
          </cell>
          <cell r="CW323">
            <v>2117</v>
          </cell>
          <cell r="CX323">
            <v>2121</v>
          </cell>
          <cell r="CY323">
            <v>2101</v>
          </cell>
          <cell r="CZ323">
            <v>2114</v>
          </cell>
          <cell r="DA323">
            <v>2110</v>
          </cell>
          <cell r="DB323">
            <v>2031</v>
          </cell>
          <cell r="DC323">
            <v>2023</v>
          </cell>
          <cell r="DD323">
            <v>2031</v>
          </cell>
          <cell r="DE323">
            <v>1960</v>
          </cell>
          <cell r="DF323">
            <v>1954</v>
          </cell>
          <cell r="DG323">
            <v>1934</v>
          </cell>
          <cell r="DH323">
            <v>1864</v>
          </cell>
          <cell r="DI323">
            <v>1840</v>
          </cell>
          <cell r="DJ323">
            <v>1868</v>
          </cell>
          <cell r="DK323">
            <v>1852</v>
          </cell>
          <cell r="DL323">
            <v>1837</v>
          </cell>
          <cell r="DM323">
            <v>1824</v>
          </cell>
          <cell r="DN323">
            <v>1803</v>
          </cell>
          <cell r="DO323">
            <v>1705</v>
          </cell>
          <cell r="DP323">
            <v>1699</v>
          </cell>
          <cell r="DQ323">
            <v>1778</v>
          </cell>
          <cell r="DR323">
            <v>1758</v>
          </cell>
          <cell r="DS323">
            <v>1800</v>
          </cell>
          <cell r="DT323">
            <v>1781</v>
          </cell>
          <cell r="DU323">
            <v>1772</v>
          </cell>
          <cell r="DV323">
            <v>1711</v>
          </cell>
          <cell r="DW323">
            <v>1722</v>
          </cell>
          <cell r="DX323">
            <v>1725</v>
          </cell>
          <cell r="DY323">
            <v>1793</v>
          </cell>
          <cell r="DZ323">
            <v>1782</v>
          </cell>
          <cell r="EA323">
            <v>1761</v>
          </cell>
          <cell r="EB323">
            <v>1673</v>
          </cell>
          <cell r="EC323">
            <v>1717</v>
          </cell>
          <cell r="ED323">
            <v>1711</v>
          </cell>
          <cell r="EE323">
            <v>1796</v>
          </cell>
          <cell r="EF323">
            <v>2098</v>
          </cell>
          <cell r="EG323">
            <v>2044</v>
          </cell>
          <cell r="EH323">
            <v>2149</v>
          </cell>
          <cell r="EI323">
            <v>2041</v>
          </cell>
          <cell r="EJ323">
            <v>2107</v>
          </cell>
          <cell r="EK323">
            <v>2050</v>
          </cell>
          <cell r="EL323">
            <v>2013</v>
          </cell>
          <cell r="EM323">
            <v>2090</v>
          </cell>
          <cell r="EN323">
            <v>2094</v>
          </cell>
          <cell r="EO323">
            <v>2199</v>
          </cell>
          <cell r="EP323">
            <v>2180</v>
          </cell>
          <cell r="EQ323">
            <v>2192</v>
          </cell>
          <cell r="ER323">
            <v>2239</v>
          </cell>
          <cell r="ES323">
            <v>2214</v>
          </cell>
          <cell r="ET323">
            <v>2219</v>
          </cell>
          <cell r="EU323">
            <v>2350</v>
          </cell>
          <cell r="EV323">
            <v>2362</v>
          </cell>
          <cell r="EW323">
            <v>2432</v>
          </cell>
          <cell r="EX323">
            <v>2384</v>
          </cell>
          <cell r="EY323">
            <v>2359</v>
          </cell>
          <cell r="EZ323">
            <v>2389</v>
          </cell>
          <cell r="FA323">
            <v>2346</v>
          </cell>
          <cell r="FB323">
            <v>2313</v>
          </cell>
          <cell r="FC323">
            <v>2337</v>
          </cell>
          <cell r="FD323">
            <v>1864</v>
          </cell>
          <cell r="FE323">
            <v>1869</v>
          </cell>
          <cell r="FF323">
            <v>1902</v>
          </cell>
          <cell r="FG323">
            <v>1936</v>
          </cell>
          <cell r="FH323">
            <v>1967</v>
          </cell>
          <cell r="FI323">
            <v>1974</v>
          </cell>
          <cell r="FJ323">
            <v>1977</v>
          </cell>
          <cell r="FK323">
            <v>2009</v>
          </cell>
          <cell r="FL323">
            <v>1984</v>
          </cell>
          <cell r="FM323">
            <v>1941</v>
          </cell>
          <cell r="FN323">
            <v>1930</v>
          </cell>
          <cell r="FO323">
            <v>1957</v>
          </cell>
          <cell r="FP323">
            <v>1987</v>
          </cell>
          <cell r="FQ323">
            <v>1987</v>
          </cell>
          <cell r="FR323">
            <v>2018</v>
          </cell>
          <cell r="FS323">
            <v>2131</v>
          </cell>
          <cell r="FT323">
            <v>2157</v>
          </cell>
          <cell r="FU323">
            <v>2174</v>
          </cell>
          <cell r="FV323">
            <v>2143</v>
          </cell>
          <cell r="FW323">
            <v>2147</v>
          </cell>
          <cell r="FX323">
            <v>2134</v>
          </cell>
          <cell r="FY323">
            <v>2171</v>
          </cell>
          <cell r="FZ323">
            <v>2171</v>
          </cell>
          <cell r="GA323">
            <v>2184</v>
          </cell>
          <cell r="GB323">
            <v>2200</v>
          </cell>
          <cell r="GC323">
            <v>2190</v>
          </cell>
          <cell r="GD323">
            <v>2203</v>
          </cell>
          <cell r="GE323">
            <v>2186</v>
          </cell>
          <cell r="GF323">
            <v>2223</v>
          </cell>
          <cell r="GG323">
            <v>2233</v>
          </cell>
          <cell r="GH323">
            <v>2222</v>
          </cell>
          <cell r="GI323">
            <v>2240</v>
          </cell>
          <cell r="GJ323">
            <v>2226</v>
          </cell>
          <cell r="GK323">
            <v>2152</v>
          </cell>
          <cell r="GL323">
            <v>2153</v>
          </cell>
          <cell r="GM323">
            <v>2165</v>
          </cell>
          <cell r="GN323">
            <v>2241</v>
          </cell>
          <cell r="GO323">
            <v>2230</v>
          </cell>
          <cell r="GP323">
            <v>2235</v>
          </cell>
          <cell r="GQ323">
            <v>2290</v>
          </cell>
          <cell r="GR323">
            <v>2292</v>
          </cell>
          <cell r="GS323">
            <v>2329</v>
          </cell>
          <cell r="GT323">
            <v>2289</v>
          </cell>
          <cell r="GU323">
            <v>2280</v>
          </cell>
          <cell r="GV323">
            <v>2264</v>
          </cell>
          <cell r="GW323">
            <v>2277</v>
          </cell>
          <cell r="GX323">
            <v>2288</v>
          </cell>
          <cell r="GY323">
            <v>2292</v>
          </cell>
          <cell r="GZ323">
            <v>2328</v>
          </cell>
          <cell r="HA323">
            <v>2349</v>
          </cell>
          <cell r="HB323">
            <v>2338</v>
          </cell>
          <cell r="HC323">
            <v>2332</v>
          </cell>
          <cell r="HD323">
            <v>2352</v>
          </cell>
          <cell r="HE323">
            <v>2393</v>
          </cell>
          <cell r="HF323">
            <v>2361</v>
          </cell>
          <cell r="HG323">
            <v>2389</v>
          </cell>
          <cell r="HH323">
            <v>2383</v>
          </cell>
          <cell r="HI323">
            <v>2401</v>
          </cell>
          <cell r="HJ323">
            <v>2415</v>
          </cell>
          <cell r="HK323">
            <v>2420</v>
          </cell>
          <cell r="HL323">
            <v>2228</v>
          </cell>
          <cell r="HM323">
            <v>2248</v>
          </cell>
          <cell r="HN323">
            <v>2187</v>
          </cell>
          <cell r="HO323">
            <v>2225</v>
          </cell>
          <cell r="HP323">
            <v>2220</v>
          </cell>
          <cell r="HQ323">
            <v>2246</v>
          </cell>
          <cell r="HR323">
            <v>2255</v>
          </cell>
          <cell r="HS323">
            <v>2244</v>
          </cell>
          <cell r="HT323">
            <v>2222</v>
          </cell>
          <cell r="HU323">
            <v>2245</v>
          </cell>
          <cell r="HV323">
            <v>2246</v>
          </cell>
          <cell r="HW323">
            <v>2267</v>
          </cell>
          <cell r="HX323">
            <v>2260</v>
          </cell>
          <cell r="HY323">
            <v>2285</v>
          </cell>
          <cell r="HZ323">
            <v>2281</v>
          </cell>
          <cell r="IA323">
            <v>2326</v>
          </cell>
          <cell r="IB323">
            <v>2333</v>
          </cell>
          <cell r="IC323">
            <v>2334</v>
          </cell>
          <cell r="ID323">
            <v>2344</v>
          </cell>
          <cell r="IE323">
            <v>2338</v>
          </cell>
          <cell r="IF323">
            <v>2311</v>
          </cell>
          <cell r="IG323">
            <v>2291</v>
          </cell>
          <cell r="IH323">
            <v>2325</v>
          </cell>
          <cell r="II323">
            <v>2343</v>
          </cell>
          <cell r="IJ323">
            <v>2354</v>
          </cell>
          <cell r="IK323">
            <v>2355</v>
          </cell>
          <cell r="IL323">
            <v>2310</v>
          </cell>
          <cell r="IM323">
            <v>1801</v>
          </cell>
          <cell r="IN323">
            <v>1955</v>
          </cell>
          <cell r="IO323">
            <v>2068</v>
          </cell>
          <cell r="IP323">
            <v>2142</v>
          </cell>
          <cell r="IQ323">
            <v>2193</v>
          </cell>
          <cell r="IR323">
            <v>2210</v>
          </cell>
          <cell r="IS323">
            <v>2245</v>
          </cell>
          <cell r="IT323">
            <v>2246</v>
          </cell>
          <cell r="IU323">
            <v>2270</v>
          </cell>
          <cell r="IV323">
            <v>2206</v>
          </cell>
          <cell r="IW323">
            <v>2194</v>
          </cell>
          <cell r="IX323">
            <v>2200</v>
          </cell>
          <cell r="IY323">
            <v>2229</v>
          </cell>
          <cell r="IZ323">
            <v>2218</v>
          </cell>
          <cell r="JA323">
            <v>2211</v>
          </cell>
          <cell r="JB323">
            <v>2220</v>
          </cell>
          <cell r="JC323">
            <v>2258</v>
          </cell>
          <cell r="JD323">
            <v>2280</v>
          </cell>
          <cell r="JE323">
            <v>2278</v>
          </cell>
          <cell r="JF323">
            <v>2273</v>
          </cell>
          <cell r="JG323">
            <v>2254</v>
          </cell>
          <cell r="JH323">
            <v>2149</v>
          </cell>
          <cell r="JI323">
            <v>2174</v>
          </cell>
          <cell r="JJ323">
            <v>2185</v>
          </cell>
          <cell r="JK323">
            <v>2244</v>
          </cell>
          <cell r="JL323">
            <v>2246</v>
          </cell>
          <cell r="JM323">
            <v>2260</v>
          </cell>
          <cell r="JN323">
            <v>2173</v>
          </cell>
          <cell r="JO323">
            <v>2163</v>
          </cell>
          <cell r="JP323">
            <v>2185</v>
          </cell>
          <cell r="JQ323">
            <v>2176</v>
          </cell>
          <cell r="JR323">
            <v>2197</v>
          </cell>
          <cell r="JS323">
            <v>2255</v>
          </cell>
          <cell r="JT323">
            <v>2450</v>
          </cell>
          <cell r="JU323">
            <v>2466</v>
          </cell>
          <cell r="JV323">
            <v>2506</v>
          </cell>
          <cell r="JW323">
            <v>2453</v>
          </cell>
          <cell r="JX323">
            <v>2466</v>
          </cell>
          <cell r="JY323">
            <v>2514</v>
          </cell>
          <cell r="JZ323">
            <v>2466</v>
          </cell>
          <cell r="KA323">
            <v>2433</v>
          </cell>
          <cell r="KB323">
            <v>2348</v>
          </cell>
          <cell r="KC323">
            <v>2348</v>
          </cell>
          <cell r="KD323">
            <v>2331</v>
          </cell>
          <cell r="KE323">
            <v>2321</v>
          </cell>
          <cell r="KF323">
            <v>2466</v>
          </cell>
          <cell r="KG323">
            <v>2463</v>
          </cell>
          <cell r="KH323">
            <v>2453</v>
          </cell>
          <cell r="KI323">
            <v>2490</v>
          </cell>
          <cell r="KJ323">
            <v>2504</v>
          </cell>
          <cell r="KK323">
            <v>2515</v>
          </cell>
          <cell r="KL323">
            <v>2531</v>
          </cell>
          <cell r="KM323">
            <v>2504</v>
          </cell>
          <cell r="KN323">
            <v>2492</v>
          </cell>
          <cell r="KO323">
            <v>2478</v>
          </cell>
          <cell r="KP323">
            <v>2472</v>
          </cell>
          <cell r="KQ323">
            <v>2463</v>
          </cell>
          <cell r="KR323">
            <v>2490</v>
          </cell>
          <cell r="KS323">
            <v>2566</v>
          </cell>
          <cell r="KT323">
            <v>2546</v>
          </cell>
        </row>
        <row r="324">
          <cell r="A324">
            <v>8113</v>
          </cell>
          <cell r="B324" t="str">
            <v>Commercial machinery repair and maintenance</v>
          </cell>
          <cell r="C324">
            <v>5</v>
          </cell>
          <cell r="D324">
            <v>6150</v>
          </cell>
          <cell r="E324">
            <v>6140</v>
          </cell>
          <cell r="F324">
            <v>6162</v>
          </cell>
          <cell r="G324">
            <v>6031</v>
          </cell>
          <cell r="H324">
            <v>6110</v>
          </cell>
          <cell r="I324">
            <v>6172</v>
          </cell>
          <cell r="J324">
            <v>6190</v>
          </cell>
          <cell r="K324">
            <v>6203</v>
          </cell>
          <cell r="L324">
            <v>6236</v>
          </cell>
          <cell r="M324">
            <v>6160</v>
          </cell>
          <cell r="N324">
            <v>6073</v>
          </cell>
          <cell r="O324">
            <v>6040</v>
          </cell>
          <cell r="P324">
            <v>5841</v>
          </cell>
          <cell r="Q324">
            <v>5740</v>
          </cell>
          <cell r="R324">
            <v>5710</v>
          </cell>
          <cell r="S324">
            <v>5735</v>
          </cell>
          <cell r="T324">
            <v>5637</v>
          </cell>
          <cell r="U324">
            <v>5638</v>
          </cell>
          <cell r="V324">
            <v>5589</v>
          </cell>
          <cell r="W324">
            <v>5556</v>
          </cell>
          <cell r="X324">
            <v>5469</v>
          </cell>
          <cell r="Y324">
            <v>5490</v>
          </cell>
          <cell r="Z324">
            <v>5466</v>
          </cell>
          <cell r="AA324">
            <v>5447</v>
          </cell>
          <cell r="AB324">
            <v>5302</v>
          </cell>
          <cell r="AC324">
            <v>5170</v>
          </cell>
          <cell r="AD324">
            <v>5149</v>
          </cell>
          <cell r="AE324">
            <v>5120</v>
          </cell>
          <cell r="AF324">
            <v>5094</v>
          </cell>
          <cell r="AG324">
            <v>5103</v>
          </cell>
          <cell r="AH324">
            <v>5052</v>
          </cell>
          <cell r="AI324">
            <v>5061</v>
          </cell>
          <cell r="AJ324">
            <v>4993</v>
          </cell>
          <cell r="AK324">
            <v>4959</v>
          </cell>
          <cell r="AL324">
            <v>4964</v>
          </cell>
          <cell r="AM324">
            <v>4918</v>
          </cell>
          <cell r="AN324">
            <v>4971</v>
          </cell>
          <cell r="AO324">
            <v>5001</v>
          </cell>
          <cell r="AP324">
            <v>4964</v>
          </cell>
          <cell r="AQ324">
            <v>4865</v>
          </cell>
          <cell r="AR324">
            <v>4891</v>
          </cell>
          <cell r="AS324">
            <v>4947</v>
          </cell>
          <cell r="AT324">
            <v>4903</v>
          </cell>
          <cell r="AU324">
            <v>4880</v>
          </cell>
          <cell r="AV324">
            <v>4840</v>
          </cell>
          <cell r="AW324">
            <v>4872</v>
          </cell>
          <cell r="AX324">
            <v>4816</v>
          </cell>
          <cell r="AY324">
            <v>4864</v>
          </cell>
          <cell r="AZ324">
            <v>4888</v>
          </cell>
          <cell r="BA324">
            <v>4880</v>
          </cell>
          <cell r="BB324">
            <v>4948</v>
          </cell>
          <cell r="BC324">
            <v>5021</v>
          </cell>
          <cell r="BD324">
            <v>5038</v>
          </cell>
          <cell r="BE324">
            <v>5047</v>
          </cell>
          <cell r="BF324">
            <v>4989</v>
          </cell>
          <cell r="BG324">
            <v>4962</v>
          </cell>
          <cell r="BH324">
            <v>4974</v>
          </cell>
          <cell r="BI324">
            <v>4941</v>
          </cell>
          <cell r="BJ324">
            <v>4886</v>
          </cell>
          <cell r="BK324">
            <v>4920</v>
          </cell>
          <cell r="BL324">
            <v>5004</v>
          </cell>
          <cell r="BM324">
            <v>5045</v>
          </cell>
          <cell r="BN324">
            <v>5062</v>
          </cell>
          <cell r="BO324">
            <v>5126</v>
          </cell>
          <cell r="BP324">
            <v>5148</v>
          </cell>
          <cell r="BQ324">
            <v>5016</v>
          </cell>
          <cell r="BR324">
            <v>4921</v>
          </cell>
          <cell r="BS324">
            <v>4971</v>
          </cell>
          <cell r="BT324">
            <v>4922</v>
          </cell>
          <cell r="BU324">
            <v>5020</v>
          </cell>
          <cell r="BV324">
            <v>5024</v>
          </cell>
          <cell r="BW324">
            <v>5084</v>
          </cell>
          <cell r="BX324">
            <v>5150</v>
          </cell>
          <cell r="BY324">
            <v>5153</v>
          </cell>
          <cell r="BZ324">
            <v>5016</v>
          </cell>
          <cell r="CA324">
            <v>5202</v>
          </cell>
          <cell r="CB324">
            <v>5217</v>
          </cell>
          <cell r="CC324">
            <v>5185</v>
          </cell>
          <cell r="CD324">
            <v>5161</v>
          </cell>
          <cell r="CE324">
            <v>5141</v>
          </cell>
          <cell r="CF324">
            <v>5126</v>
          </cell>
          <cell r="CG324">
            <v>5189</v>
          </cell>
          <cell r="CH324">
            <v>5201</v>
          </cell>
          <cell r="CI324">
            <v>5153</v>
          </cell>
          <cell r="CJ324">
            <v>4813</v>
          </cell>
          <cell r="CK324">
            <v>4813</v>
          </cell>
          <cell r="CL324">
            <v>4870</v>
          </cell>
          <cell r="CM324">
            <v>5003</v>
          </cell>
          <cell r="CN324">
            <v>5129</v>
          </cell>
          <cell r="CO324">
            <v>5057</v>
          </cell>
          <cell r="CP324">
            <v>5243</v>
          </cell>
          <cell r="CQ324">
            <v>5151</v>
          </cell>
          <cell r="CR324">
            <v>5216</v>
          </cell>
          <cell r="CS324">
            <v>5341</v>
          </cell>
          <cell r="CT324">
            <v>5104</v>
          </cell>
          <cell r="CU324">
            <v>5100</v>
          </cell>
          <cell r="CV324">
            <v>5009</v>
          </cell>
          <cell r="CW324">
            <v>5100</v>
          </cell>
          <cell r="CX324">
            <v>5072</v>
          </cell>
          <cell r="CY324">
            <v>4957</v>
          </cell>
          <cell r="CZ324">
            <v>5041</v>
          </cell>
          <cell r="DA324">
            <v>5062</v>
          </cell>
          <cell r="DB324">
            <v>5187</v>
          </cell>
          <cell r="DC324">
            <v>5276</v>
          </cell>
          <cell r="DD324">
            <v>5197</v>
          </cell>
          <cell r="DE324">
            <v>5342</v>
          </cell>
          <cell r="DF324">
            <v>5344</v>
          </cell>
          <cell r="DG324">
            <v>5019</v>
          </cell>
          <cell r="DH324">
            <v>4711</v>
          </cell>
          <cell r="DI324">
            <v>4518</v>
          </cell>
          <cell r="DJ324">
            <v>4403</v>
          </cell>
          <cell r="DK324">
            <v>4280</v>
          </cell>
          <cell r="DL324">
            <v>4351</v>
          </cell>
          <cell r="DM324">
            <v>4263</v>
          </cell>
          <cell r="DN324">
            <v>4171</v>
          </cell>
          <cell r="DO324">
            <v>4269</v>
          </cell>
          <cell r="DP324">
            <v>4342</v>
          </cell>
          <cell r="DQ324">
            <v>4424</v>
          </cell>
          <cell r="DR324">
            <v>4296</v>
          </cell>
          <cell r="DS324">
            <v>4401</v>
          </cell>
          <cell r="DT324">
            <v>4393</v>
          </cell>
          <cell r="DU324">
            <v>4506</v>
          </cell>
          <cell r="DV324">
            <v>4429</v>
          </cell>
          <cell r="DW324">
            <v>4666</v>
          </cell>
          <cell r="DX324">
            <v>4707</v>
          </cell>
          <cell r="DY324">
            <v>4748</v>
          </cell>
          <cell r="DZ324">
            <v>4771</v>
          </cell>
          <cell r="EA324">
            <v>4753</v>
          </cell>
          <cell r="EB324">
            <v>4846</v>
          </cell>
          <cell r="EC324">
            <v>4879</v>
          </cell>
          <cell r="ED324">
            <v>4847</v>
          </cell>
          <cell r="EE324">
            <v>4846</v>
          </cell>
          <cell r="EF324">
            <v>4653</v>
          </cell>
          <cell r="EG324">
            <v>4691</v>
          </cell>
          <cell r="EH324">
            <v>4711</v>
          </cell>
          <cell r="EI324">
            <v>4905</v>
          </cell>
          <cell r="EJ324">
            <v>4975</v>
          </cell>
          <cell r="EK324">
            <v>4983</v>
          </cell>
          <cell r="EL324">
            <v>5092</v>
          </cell>
          <cell r="EM324">
            <v>5002</v>
          </cell>
          <cell r="EN324">
            <v>5085</v>
          </cell>
          <cell r="EO324">
            <v>5153</v>
          </cell>
          <cell r="EP324">
            <v>5009</v>
          </cell>
          <cell r="EQ324">
            <v>4987</v>
          </cell>
          <cell r="ER324">
            <v>4898</v>
          </cell>
          <cell r="ES324">
            <v>4952</v>
          </cell>
          <cell r="ET324">
            <v>5173</v>
          </cell>
          <cell r="EU324">
            <v>5233</v>
          </cell>
          <cell r="EV324">
            <v>5366</v>
          </cell>
          <cell r="EW324">
            <v>5456</v>
          </cell>
          <cell r="EX324">
            <v>5359</v>
          </cell>
          <cell r="EY324">
            <v>5376</v>
          </cell>
          <cell r="EZ324">
            <v>5592</v>
          </cell>
          <cell r="FA324">
            <v>5854</v>
          </cell>
          <cell r="FB324">
            <v>5413</v>
          </cell>
          <cell r="FC324">
            <v>5402</v>
          </cell>
          <cell r="FD324">
            <v>5491</v>
          </cell>
          <cell r="FE324">
            <v>5624</v>
          </cell>
          <cell r="FF324">
            <v>5831</v>
          </cell>
          <cell r="FG324">
            <v>5904</v>
          </cell>
          <cell r="FH324">
            <v>5797</v>
          </cell>
          <cell r="FI324">
            <v>5780</v>
          </cell>
          <cell r="FJ324">
            <v>5747</v>
          </cell>
          <cell r="FK324">
            <v>5934</v>
          </cell>
          <cell r="FL324">
            <v>5758</v>
          </cell>
          <cell r="FM324">
            <v>5781</v>
          </cell>
          <cell r="FN324">
            <v>5892</v>
          </cell>
          <cell r="FO324">
            <v>5949</v>
          </cell>
          <cell r="FP324">
            <v>5923</v>
          </cell>
          <cell r="FQ324">
            <v>6180</v>
          </cell>
          <cell r="FR324">
            <v>6161</v>
          </cell>
          <cell r="FS324">
            <v>6275</v>
          </cell>
          <cell r="FT324">
            <v>6216</v>
          </cell>
          <cell r="FU324">
            <v>6002</v>
          </cell>
          <cell r="FV324">
            <v>6011</v>
          </cell>
          <cell r="FW324">
            <v>5994</v>
          </cell>
          <cell r="FX324">
            <v>6155</v>
          </cell>
          <cell r="FY324">
            <v>6235</v>
          </cell>
          <cell r="FZ324">
            <v>6186</v>
          </cell>
          <cell r="GA324">
            <v>6094</v>
          </cell>
          <cell r="GB324">
            <v>5802</v>
          </cell>
          <cell r="GC324">
            <v>5882</v>
          </cell>
          <cell r="GD324">
            <v>5869</v>
          </cell>
          <cell r="GE324">
            <v>5971</v>
          </cell>
          <cell r="GF324">
            <v>6157</v>
          </cell>
          <cell r="GG324">
            <v>6154</v>
          </cell>
          <cell r="GH324">
            <v>6125</v>
          </cell>
          <cell r="GI324">
            <v>6090</v>
          </cell>
          <cell r="GJ324">
            <v>6284</v>
          </cell>
          <cell r="GK324">
            <v>6167</v>
          </cell>
          <cell r="GL324">
            <v>6249</v>
          </cell>
          <cell r="GM324">
            <v>6376</v>
          </cell>
          <cell r="GN324">
            <v>6185</v>
          </cell>
          <cell r="GO324">
            <v>6273</v>
          </cell>
          <cell r="GP324">
            <v>5994</v>
          </cell>
          <cell r="GQ324">
            <v>6086</v>
          </cell>
          <cell r="GR324">
            <v>6139</v>
          </cell>
          <cell r="GS324">
            <v>6159</v>
          </cell>
          <cell r="GT324">
            <v>6161</v>
          </cell>
          <cell r="GU324">
            <v>6166</v>
          </cell>
          <cell r="GV324">
            <v>6182</v>
          </cell>
          <cell r="GW324">
            <v>6366</v>
          </cell>
          <cell r="GX324">
            <v>6538</v>
          </cell>
          <cell r="GY324">
            <v>6265</v>
          </cell>
          <cell r="GZ324">
            <v>5803</v>
          </cell>
          <cell r="HA324">
            <v>5765</v>
          </cell>
          <cell r="HB324">
            <v>5902</v>
          </cell>
          <cell r="HC324">
            <v>5954</v>
          </cell>
          <cell r="HD324">
            <v>6006</v>
          </cell>
          <cell r="HE324">
            <v>6061</v>
          </cell>
          <cell r="HF324">
            <v>6111</v>
          </cell>
          <cell r="HG324">
            <v>6098</v>
          </cell>
          <cell r="HH324">
            <v>6134</v>
          </cell>
          <cell r="HI324">
            <v>6164</v>
          </cell>
          <cell r="HJ324">
            <v>6112</v>
          </cell>
          <cell r="HK324">
            <v>6065</v>
          </cell>
          <cell r="HL324">
            <v>6080</v>
          </cell>
          <cell r="HM324">
            <v>6189</v>
          </cell>
          <cell r="HN324">
            <v>6156</v>
          </cell>
          <cell r="HO324">
            <v>6206</v>
          </cell>
          <cell r="HP324">
            <v>6209</v>
          </cell>
          <cell r="HQ324">
            <v>6164</v>
          </cell>
          <cell r="HR324">
            <v>6143</v>
          </cell>
          <cell r="HS324">
            <v>6305</v>
          </cell>
          <cell r="HT324">
            <v>6577</v>
          </cell>
          <cell r="HU324">
            <v>6735</v>
          </cell>
          <cell r="HV324">
            <v>6374</v>
          </cell>
          <cell r="HW324">
            <v>6355</v>
          </cell>
          <cell r="HX324">
            <v>6339</v>
          </cell>
          <cell r="HY324">
            <v>6437</v>
          </cell>
          <cell r="HZ324">
            <v>6377</v>
          </cell>
          <cell r="IA324">
            <v>6353</v>
          </cell>
          <cell r="IB324">
            <v>6451</v>
          </cell>
          <cell r="IC324">
            <v>6488</v>
          </cell>
          <cell r="ID324">
            <v>6485</v>
          </cell>
          <cell r="IE324">
            <v>6545</v>
          </cell>
          <cell r="IF324">
            <v>6539</v>
          </cell>
          <cell r="IG324">
            <v>6670</v>
          </cell>
          <cell r="IH324">
            <v>6585</v>
          </cell>
          <cell r="II324">
            <v>6518</v>
          </cell>
          <cell r="IJ324">
            <v>6615</v>
          </cell>
          <cell r="IK324">
            <v>6572</v>
          </cell>
          <cell r="IL324">
            <v>6560</v>
          </cell>
          <cell r="IM324">
            <v>4997</v>
          </cell>
          <cell r="IN324">
            <v>5594</v>
          </cell>
          <cell r="IO324">
            <v>5968</v>
          </cell>
          <cell r="IP324">
            <v>6052</v>
          </cell>
          <cell r="IQ324">
            <v>6191</v>
          </cell>
          <cell r="IR324">
            <v>6199</v>
          </cell>
          <cell r="IS324">
            <v>6272</v>
          </cell>
          <cell r="IT324">
            <v>6229</v>
          </cell>
          <cell r="IU324">
            <v>6165</v>
          </cell>
          <cell r="IV324">
            <v>6024</v>
          </cell>
          <cell r="IW324">
            <v>6094</v>
          </cell>
          <cell r="IX324">
            <v>6133</v>
          </cell>
          <cell r="IY324">
            <v>6237</v>
          </cell>
          <cell r="IZ324">
            <v>6280</v>
          </cell>
          <cell r="JA324">
            <v>6339</v>
          </cell>
          <cell r="JB324">
            <v>6419</v>
          </cell>
          <cell r="JC324">
            <v>6370</v>
          </cell>
          <cell r="JD324">
            <v>6420</v>
          </cell>
          <cell r="JE324">
            <v>6470</v>
          </cell>
          <cell r="JF324">
            <v>6487</v>
          </cell>
          <cell r="JG324">
            <v>6480</v>
          </cell>
          <cell r="JH324">
            <v>6406</v>
          </cell>
          <cell r="JI324">
            <v>6531</v>
          </cell>
          <cell r="JJ324">
            <v>6805</v>
          </cell>
          <cell r="JK324">
            <v>6886</v>
          </cell>
          <cell r="JL324">
            <v>6674</v>
          </cell>
          <cell r="JM324">
            <v>6676</v>
          </cell>
          <cell r="JN324">
            <v>6819</v>
          </cell>
          <cell r="JO324">
            <v>6922</v>
          </cell>
          <cell r="JP324">
            <v>6868</v>
          </cell>
          <cell r="JQ324">
            <v>6896</v>
          </cell>
          <cell r="JR324">
            <v>6892</v>
          </cell>
          <cell r="JS324">
            <v>6908</v>
          </cell>
          <cell r="JT324">
            <v>6935</v>
          </cell>
          <cell r="JU324">
            <v>7094</v>
          </cell>
          <cell r="JV324">
            <v>7317</v>
          </cell>
          <cell r="JW324">
            <v>7314</v>
          </cell>
          <cell r="JX324">
            <v>7210</v>
          </cell>
          <cell r="JY324">
            <v>7182</v>
          </cell>
          <cell r="JZ324">
            <v>6943</v>
          </cell>
          <cell r="KA324">
            <v>6979</v>
          </cell>
          <cell r="KB324">
            <v>7225</v>
          </cell>
          <cell r="KC324">
            <v>7124</v>
          </cell>
          <cell r="KD324">
            <v>7201</v>
          </cell>
          <cell r="KE324">
            <v>7168</v>
          </cell>
          <cell r="KF324">
            <v>7107</v>
          </cell>
          <cell r="KG324">
            <v>7124</v>
          </cell>
          <cell r="KH324">
            <v>7145</v>
          </cell>
          <cell r="KI324">
            <v>7384</v>
          </cell>
          <cell r="KJ324">
            <v>7094</v>
          </cell>
          <cell r="KK324">
            <v>7076</v>
          </cell>
          <cell r="KL324">
            <v>7046</v>
          </cell>
          <cell r="KM324">
            <v>6962</v>
          </cell>
          <cell r="KN324">
            <v>7128</v>
          </cell>
          <cell r="KO324">
            <v>7359</v>
          </cell>
          <cell r="KP324">
            <v>6882</v>
          </cell>
          <cell r="KQ324">
            <v>6981</v>
          </cell>
          <cell r="KR324">
            <v>7058</v>
          </cell>
          <cell r="KS324">
            <v>6959</v>
          </cell>
          <cell r="KT324">
            <v>7029</v>
          </cell>
        </row>
        <row r="325">
          <cell r="A325">
            <v>8114</v>
          </cell>
          <cell r="B325" t="str">
            <v>Household goods repair and maintenance</v>
          </cell>
          <cell r="C325">
            <v>5</v>
          </cell>
          <cell r="D325">
            <v>2950</v>
          </cell>
          <cell r="E325">
            <v>2968</v>
          </cell>
          <cell r="F325">
            <v>2994</v>
          </cell>
          <cell r="G325">
            <v>3075</v>
          </cell>
          <cell r="H325">
            <v>3114</v>
          </cell>
          <cell r="I325">
            <v>3160</v>
          </cell>
          <cell r="J325">
            <v>3069</v>
          </cell>
          <cell r="K325">
            <v>3026</v>
          </cell>
          <cell r="L325">
            <v>2989</v>
          </cell>
          <cell r="M325">
            <v>2899</v>
          </cell>
          <cell r="N325">
            <v>2868</v>
          </cell>
          <cell r="O325">
            <v>2837</v>
          </cell>
          <cell r="P325">
            <v>2792</v>
          </cell>
          <cell r="Q325">
            <v>2769</v>
          </cell>
          <cell r="R325">
            <v>2779</v>
          </cell>
          <cell r="S325">
            <v>2813</v>
          </cell>
          <cell r="T325">
            <v>2825</v>
          </cell>
          <cell r="U325">
            <v>2851</v>
          </cell>
          <cell r="V325">
            <v>2832</v>
          </cell>
          <cell r="W325">
            <v>2835</v>
          </cell>
          <cell r="X325">
            <v>2822</v>
          </cell>
          <cell r="Y325">
            <v>2828</v>
          </cell>
          <cell r="Z325">
            <v>2794</v>
          </cell>
          <cell r="AA325">
            <v>2787</v>
          </cell>
          <cell r="AB325">
            <v>2663</v>
          </cell>
          <cell r="AC325">
            <v>2629</v>
          </cell>
          <cell r="AD325">
            <v>2645</v>
          </cell>
          <cell r="AE325">
            <v>2689</v>
          </cell>
          <cell r="AF325">
            <v>2747</v>
          </cell>
          <cell r="AG325">
            <v>2774</v>
          </cell>
          <cell r="AH325">
            <v>2773</v>
          </cell>
          <cell r="AI325">
            <v>2766</v>
          </cell>
          <cell r="AJ325">
            <v>2743</v>
          </cell>
          <cell r="AK325">
            <v>2713</v>
          </cell>
          <cell r="AL325">
            <v>2668</v>
          </cell>
          <cell r="AM325">
            <v>2642</v>
          </cell>
          <cell r="AN325">
            <v>2526</v>
          </cell>
          <cell r="AO325">
            <v>2494</v>
          </cell>
          <cell r="AP325">
            <v>2540</v>
          </cell>
          <cell r="AQ325">
            <v>2586</v>
          </cell>
          <cell r="AR325">
            <v>2675</v>
          </cell>
          <cell r="AS325">
            <v>2684</v>
          </cell>
          <cell r="AT325">
            <v>2633</v>
          </cell>
          <cell r="AU325">
            <v>2626</v>
          </cell>
          <cell r="AV325">
            <v>2610</v>
          </cell>
          <cell r="AW325">
            <v>2594</v>
          </cell>
          <cell r="AX325">
            <v>2564</v>
          </cell>
          <cell r="AY325">
            <v>2522</v>
          </cell>
          <cell r="AZ325">
            <v>2482</v>
          </cell>
          <cell r="BA325">
            <v>2462</v>
          </cell>
          <cell r="BB325">
            <v>2463</v>
          </cell>
          <cell r="BC325">
            <v>2595</v>
          </cell>
          <cell r="BD325">
            <v>2658</v>
          </cell>
          <cell r="BE325">
            <v>2684</v>
          </cell>
          <cell r="BF325">
            <v>2634</v>
          </cell>
          <cell r="BG325">
            <v>2623</v>
          </cell>
          <cell r="BH325">
            <v>2619</v>
          </cell>
          <cell r="BI325">
            <v>2609</v>
          </cell>
          <cell r="BJ325">
            <v>2563</v>
          </cell>
          <cell r="BK325">
            <v>2532</v>
          </cell>
          <cell r="BL325">
            <v>2359</v>
          </cell>
          <cell r="BM325">
            <v>2354</v>
          </cell>
          <cell r="BN325">
            <v>2363</v>
          </cell>
          <cell r="BO325">
            <v>2453</v>
          </cell>
          <cell r="BP325">
            <v>2523</v>
          </cell>
          <cell r="BQ325">
            <v>2510</v>
          </cell>
          <cell r="BR325">
            <v>2520</v>
          </cell>
          <cell r="BS325">
            <v>2460</v>
          </cell>
          <cell r="BT325">
            <v>2449</v>
          </cell>
          <cell r="BU325">
            <v>2451</v>
          </cell>
          <cell r="BV325">
            <v>2371</v>
          </cell>
          <cell r="BW325">
            <v>2313</v>
          </cell>
          <cell r="BX325">
            <v>2240</v>
          </cell>
          <cell r="BY325">
            <v>2227</v>
          </cell>
          <cell r="BZ325">
            <v>2228</v>
          </cell>
          <cell r="CA325">
            <v>2390</v>
          </cell>
          <cell r="CB325">
            <v>2397</v>
          </cell>
          <cell r="CC325">
            <v>2421</v>
          </cell>
          <cell r="CD325">
            <v>2351</v>
          </cell>
          <cell r="CE325">
            <v>2304</v>
          </cell>
          <cell r="CF325">
            <v>2294</v>
          </cell>
          <cell r="CG325">
            <v>2324</v>
          </cell>
          <cell r="CH325">
            <v>2278</v>
          </cell>
          <cell r="CI325">
            <v>2235</v>
          </cell>
          <cell r="CJ325">
            <v>2176</v>
          </cell>
          <cell r="CK325">
            <v>2178</v>
          </cell>
          <cell r="CL325">
            <v>2177</v>
          </cell>
          <cell r="CM325">
            <v>2339</v>
          </cell>
          <cell r="CN325">
            <v>2373</v>
          </cell>
          <cell r="CO325">
            <v>2407</v>
          </cell>
          <cell r="CP325">
            <v>2337</v>
          </cell>
          <cell r="CQ325">
            <v>2327</v>
          </cell>
          <cell r="CR325">
            <v>2314</v>
          </cell>
          <cell r="CS325">
            <v>2258</v>
          </cell>
          <cell r="CT325">
            <v>2217</v>
          </cell>
          <cell r="CU325">
            <v>2163</v>
          </cell>
          <cell r="CV325">
            <v>2093</v>
          </cell>
          <cell r="CW325">
            <v>2070</v>
          </cell>
          <cell r="CX325">
            <v>2057</v>
          </cell>
          <cell r="CY325">
            <v>2180</v>
          </cell>
          <cell r="CZ325">
            <v>2243</v>
          </cell>
          <cell r="DA325">
            <v>2264</v>
          </cell>
          <cell r="DB325">
            <v>2286</v>
          </cell>
          <cell r="DC325">
            <v>2261</v>
          </cell>
          <cell r="DD325">
            <v>2249</v>
          </cell>
          <cell r="DE325">
            <v>2177</v>
          </cell>
          <cell r="DF325">
            <v>2157</v>
          </cell>
          <cell r="DG325">
            <v>2085</v>
          </cell>
          <cell r="DH325">
            <v>2015</v>
          </cell>
          <cell r="DI325">
            <v>1994</v>
          </cell>
          <cell r="DJ325">
            <v>1999</v>
          </cell>
          <cell r="DK325">
            <v>2089</v>
          </cell>
          <cell r="DL325">
            <v>2168</v>
          </cell>
          <cell r="DM325">
            <v>2184</v>
          </cell>
          <cell r="DN325">
            <v>2152</v>
          </cell>
          <cell r="DO325">
            <v>2143</v>
          </cell>
          <cell r="DP325">
            <v>2128</v>
          </cell>
          <cell r="DQ325">
            <v>2135</v>
          </cell>
          <cell r="DR325">
            <v>2089</v>
          </cell>
          <cell r="DS325">
            <v>2030</v>
          </cell>
          <cell r="DT325">
            <v>1887</v>
          </cell>
          <cell r="DU325">
            <v>1888</v>
          </cell>
          <cell r="DV325">
            <v>1916</v>
          </cell>
          <cell r="DW325">
            <v>2013</v>
          </cell>
          <cell r="DX325">
            <v>2106</v>
          </cell>
          <cell r="DY325">
            <v>2152</v>
          </cell>
          <cell r="DZ325">
            <v>2166</v>
          </cell>
          <cell r="EA325">
            <v>2156</v>
          </cell>
          <cell r="EB325">
            <v>2133</v>
          </cell>
          <cell r="EC325">
            <v>2118</v>
          </cell>
          <cell r="ED325">
            <v>2069</v>
          </cell>
          <cell r="EE325">
            <v>2005</v>
          </cell>
          <cell r="EF325">
            <v>1875</v>
          </cell>
          <cell r="EG325">
            <v>1864</v>
          </cell>
          <cell r="EH325">
            <v>1874</v>
          </cell>
          <cell r="EI325">
            <v>1946</v>
          </cell>
          <cell r="EJ325">
            <v>2057</v>
          </cell>
          <cell r="EK325">
            <v>2121</v>
          </cell>
          <cell r="EL325">
            <v>2126</v>
          </cell>
          <cell r="EM325">
            <v>2107</v>
          </cell>
          <cell r="EN325">
            <v>2067</v>
          </cell>
          <cell r="EO325">
            <v>2173</v>
          </cell>
          <cell r="EP325">
            <v>2138</v>
          </cell>
          <cell r="EQ325">
            <v>2079</v>
          </cell>
          <cell r="ER325">
            <v>1951</v>
          </cell>
          <cell r="ES325">
            <v>1948</v>
          </cell>
          <cell r="ET325">
            <v>2004</v>
          </cell>
          <cell r="EU325">
            <v>2106</v>
          </cell>
          <cell r="EV325">
            <v>2230</v>
          </cell>
          <cell r="EW325">
            <v>2282</v>
          </cell>
          <cell r="EX325">
            <v>2281</v>
          </cell>
          <cell r="EY325">
            <v>2246</v>
          </cell>
          <cell r="EZ325">
            <v>2281</v>
          </cell>
          <cell r="FA325">
            <v>2266</v>
          </cell>
          <cell r="FB325">
            <v>2210</v>
          </cell>
          <cell r="FC325">
            <v>2169</v>
          </cell>
          <cell r="FD325">
            <v>2186</v>
          </cell>
          <cell r="FE325">
            <v>2199</v>
          </cell>
          <cell r="FF325">
            <v>2215</v>
          </cell>
          <cell r="FG325">
            <v>2345</v>
          </cell>
          <cell r="FH325">
            <v>2560</v>
          </cell>
          <cell r="FI325">
            <v>2605</v>
          </cell>
          <cell r="FJ325">
            <v>2665</v>
          </cell>
          <cell r="FK325">
            <v>2572</v>
          </cell>
          <cell r="FL325">
            <v>2566</v>
          </cell>
          <cell r="FM325">
            <v>2566</v>
          </cell>
          <cell r="FN325">
            <v>2509</v>
          </cell>
          <cell r="FO325">
            <v>2415</v>
          </cell>
          <cell r="FP325">
            <v>2420</v>
          </cell>
          <cell r="FQ325">
            <v>2431</v>
          </cell>
          <cell r="FR325">
            <v>2467</v>
          </cell>
          <cell r="FS325">
            <v>2687</v>
          </cell>
          <cell r="FT325">
            <v>2871</v>
          </cell>
          <cell r="FU325">
            <v>3011</v>
          </cell>
          <cell r="FV325">
            <v>3046</v>
          </cell>
          <cell r="FW325">
            <v>3034</v>
          </cell>
          <cell r="FX325">
            <v>3017</v>
          </cell>
          <cell r="FY325">
            <v>2994</v>
          </cell>
          <cell r="FZ325">
            <v>2930</v>
          </cell>
          <cell r="GA325">
            <v>2828</v>
          </cell>
          <cell r="GB325">
            <v>2676</v>
          </cell>
          <cell r="GC325">
            <v>2703</v>
          </cell>
          <cell r="GD325">
            <v>2722</v>
          </cell>
          <cell r="GE325">
            <v>2970</v>
          </cell>
          <cell r="GF325">
            <v>3214</v>
          </cell>
          <cell r="GG325">
            <v>3340</v>
          </cell>
          <cell r="GH325">
            <v>3352</v>
          </cell>
          <cell r="GI325">
            <v>3355</v>
          </cell>
          <cell r="GJ325">
            <v>3327</v>
          </cell>
          <cell r="GK325">
            <v>3400</v>
          </cell>
          <cell r="GL325">
            <v>3318</v>
          </cell>
          <cell r="GM325">
            <v>3129</v>
          </cell>
          <cell r="GN325">
            <v>2996</v>
          </cell>
          <cell r="GO325">
            <v>2994</v>
          </cell>
          <cell r="GP325">
            <v>3070</v>
          </cell>
          <cell r="GQ325">
            <v>3447</v>
          </cell>
          <cell r="GR325">
            <v>3694</v>
          </cell>
          <cell r="GS325">
            <v>3795</v>
          </cell>
          <cell r="GT325">
            <v>3843</v>
          </cell>
          <cell r="GU325">
            <v>3834</v>
          </cell>
          <cell r="GV325">
            <v>3729</v>
          </cell>
          <cell r="GW325">
            <v>3783</v>
          </cell>
          <cell r="GX325">
            <v>3643</v>
          </cell>
          <cell r="GY325">
            <v>3495</v>
          </cell>
          <cell r="GZ325">
            <v>3373</v>
          </cell>
          <cell r="HA325">
            <v>3345</v>
          </cell>
          <cell r="HB325">
            <v>3472</v>
          </cell>
          <cell r="HC325">
            <v>3771</v>
          </cell>
          <cell r="HD325">
            <v>4091</v>
          </cell>
          <cell r="HE325">
            <v>4269</v>
          </cell>
          <cell r="HF325">
            <v>4282</v>
          </cell>
          <cell r="HG325">
            <v>4255</v>
          </cell>
          <cell r="HH325">
            <v>4130</v>
          </cell>
          <cell r="HI325">
            <v>4171</v>
          </cell>
          <cell r="HJ325">
            <v>4028</v>
          </cell>
          <cell r="HK325">
            <v>3854</v>
          </cell>
          <cell r="HL325">
            <v>3892</v>
          </cell>
          <cell r="HM325">
            <v>3868</v>
          </cell>
          <cell r="HN325">
            <v>3946</v>
          </cell>
          <cell r="HO325">
            <v>4115</v>
          </cell>
          <cell r="HP325">
            <v>4562</v>
          </cell>
          <cell r="HQ325">
            <v>4733</v>
          </cell>
          <cell r="HR325">
            <v>4869</v>
          </cell>
          <cell r="HS325">
            <v>4822</v>
          </cell>
          <cell r="HT325">
            <v>4744</v>
          </cell>
          <cell r="HU325">
            <v>4734</v>
          </cell>
          <cell r="HV325">
            <v>4481</v>
          </cell>
          <cell r="HW325">
            <v>4236</v>
          </cell>
          <cell r="HX325">
            <v>4064</v>
          </cell>
          <cell r="HY325">
            <v>4075</v>
          </cell>
          <cell r="HZ325">
            <v>4093</v>
          </cell>
          <cell r="IA325">
            <v>4327</v>
          </cell>
          <cell r="IB325">
            <v>4809</v>
          </cell>
          <cell r="IC325">
            <v>4921</v>
          </cell>
          <cell r="ID325">
            <v>4918</v>
          </cell>
          <cell r="IE325">
            <v>4918</v>
          </cell>
          <cell r="IF325">
            <v>4850</v>
          </cell>
          <cell r="IG325">
            <v>4866</v>
          </cell>
          <cell r="IH325">
            <v>4738</v>
          </cell>
          <cell r="II325">
            <v>4546</v>
          </cell>
          <cell r="IJ325">
            <v>4270</v>
          </cell>
          <cell r="IK325">
            <v>4191</v>
          </cell>
          <cell r="IL325">
            <v>4168</v>
          </cell>
          <cell r="IM325">
            <v>2205</v>
          </cell>
          <cell r="IN325">
            <v>3547</v>
          </cell>
          <cell r="IO325">
            <v>4284</v>
          </cell>
          <cell r="IP325">
            <v>4546</v>
          </cell>
          <cell r="IQ325">
            <v>4740</v>
          </cell>
          <cell r="IR325">
            <v>4771</v>
          </cell>
          <cell r="IS325">
            <v>4710</v>
          </cell>
          <cell r="IT325">
            <v>4619</v>
          </cell>
          <cell r="IU325">
            <v>4338</v>
          </cell>
          <cell r="IV325">
            <v>3997</v>
          </cell>
          <cell r="IW325">
            <v>4042</v>
          </cell>
          <cell r="IX325">
            <v>4143</v>
          </cell>
          <cell r="IY325">
            <v>4626</v>
          </cell>
          <cell r="IZ325">
            <v>4968</v>
          </cell>
          <cell r="JA325">
            <v>5162</v>
          </cell>
          <cell r="JB325">
            <v>5174</v>
          </cell>
          <cell r="JC325">
            <v>5117</v>
          </cell>
          <cell r="JD325">
            <v>5076</v>
          </cell>
          <cell r="JE325">
            <v>5143</v>
          </cell>
          <cell r="JF325">
            <v>5047</v>
          </cell>
          <cell r="JG325">
            <v>4801</v>
          </cell>
          <cell r="JH325">
            <v>4521</v>
          </cell>
          <cell r="JI325">
            <v>4607</v>
          </cell>
          <cell r="JJ325">
            <v>4680</v>
          </cell>
          <cell r="JK325">
            <v>5070</v>
          </cell>
          <cell r="JL325">
            <v>5401</v>
          </cell>
          <cell r="JM325">
            <v>5513</v>
          </cell>
          <cell r="JN325">
            <v>5581</v>
          </cell>
          <cell r="JO325">
            <v>5520</v>
          </cell>
          <cell r="JP325">
            <v>5369</v>
          </cell>
          <cell r="JQ325">
            <v>5378</v>
          </cell>
          <cell r="JR325">
            <v>5092</v>
          </cell>
          <cell r="JS325">
            <v>4974</v>
          </cell>
          <cell r="JT325">
            <v>4106</v>
          </cell>
          <cell r="JU325">
            <v>4074</v>
          </cell>
          <cell r="JV325">
            <v>4190</v>
          </cell>
          <cell r="JW325">
            <v>4592</v>
          </cell>
          <cell r="JX325">
            <v>4909</v>
          </cell>
          <cell r="JY325">
            <v>5032</v>
          </cell>
          <cell r="JZ325">
            <v>5016</v>
          </cell>
          <cell r="KA325">
            <v>4958</v>
          </cell>
          <cell r="KB325">
            <v>4928</v>
          </cell>
          <cell r="KC325">
            <v>4813</v>
          </cell>
          <cell r="KD325">
            <v>4621</v>
          </cell>
          <cell r="KE325">
            <v>4425</v>
          </cell>
          <cell r="KF325">
            <v>3987</v>
          </cell>
          <cell r="KG325">
            <v>4044</v>
          </cell>
          <cell r="KH325">
            <v>4044</v>
          </cell>
          <cell r="KI325">
            <v>4391</v>
          </cell>
          <cell r="KJ325">
            <v>4681</v>
          </cell>
          <cell r="KK325">
            <v>4798</v>
          </cell>
          <cell r="KL325">
            <v>4792</v>
          </cell>
          <cell r="KM325">
            <v>4803</v>
          </cell>
          <cell r="KN325">
            <v>4678</v>
          </cell>
          <cell r="KO325">
            <v>4721</v>
          </cell>
          <cell r="KP325">
            <v>4604</v>
          </cell>
          <cell r="KQ325">
            <v>4248</v>
          </cell>
          <cell r="KR325">
            <v>3908</v>
          </cell>
          <cell r="KS325">
            <v>3859</v>
          </cell>
          <cell r="KT325">
            <v>3892</v>
          </cell>
        </row>
        <row r="326">
          <cell r="A326">
            <v>8121</v>
          </cell>
          <cell r="B326" t="str">
            <v>Personal care services</v>
          </cell>
          <cell r="C326">
            <v>5</v>
          </cell>
          <cell r="D326">
            <v>17986</v>
          </cell>
          <cell r="E326">
            <v>18173</v>
          </cell>
          <cell r="F326">
            <v>18467</v>
          </cell>
          <cell r="G326">
            <v>18713</v>
          </cell>
          <cell r="H326">
            <v>18804</v>
          </cell>
          <cell r="I326">
            <v>18760</v>
          </cell>
          <cell r="J326">
            <v>18319</v>
          </cell>
          <cell r="K326">
            <v>18510</v>
          </cell>
          <cell r="L326">
            <v>18552</v>
          </cell>
          <cell r="M326">
            <v>18447</v>
          </cell>
          <cell r="N326">
            <v>18442</v>
          </cell>
          <cell r="O326">
            <v>18643</v>
          </cell>
          <cell r="P326">
            <v>18202</v>
          </cell>
          <cell r="Q326">
            <v>18443</v>
          </cell>
          <cell r="R326">
            <v>18705</v>
          </cell>
          <cell r="S326">
            <v>19089</v>
          </cell>
          <cell r="T326">
            <v>19124</v>
          </cell>
          <cell r="U326">
            <v>19247</v>
          </cell>
          <cell r="V326">
            <v>18898</v>
          </cell>
          <cell r="W326">
            <v>19004</v>
          </cell>
          <cell r="X326">
            <v>19077</v>
          </cell>
          <cell r="Y326">
            <v>18951</v>
          </cell>
          <cell r="Z326">
            <v>19075</v>
          </cell>
          <cell r="AA326">
            <v>19121</v>
          </cell>
          <cell r="AB326">
            <v>18517</v>
          </cell>
          <cell r="AC326">
            <v>18614</v>
          </cell>
          <cell r="AD326">
            <v>19083</v>
          </cell>
          <cell r="AE326">
            <v>19181</v>
          </cell>
          <cell r="AF326">
            <v>19278</v>
          </cell>
          <cell r="AG326">
            <v>19330</v>
          </cell>
          <cell r="AH326">
            <v>19684</v>
          </cell>
          <cell r="AI326">
            <v>19896</v>
          </cell>
          <cell r="AJ326">
            <v>19888</v>
          </cell>
          <cell r="AK326">
            <v>19638</v>
          </cell>
          <cell r="AL326">
            <v>19744</v>
          </cell>
          <cell r="AM326">
            <v>19942</v>
          </cell>
          <cell r="AN326">
            <v>19581</v>
          </cell>
          <cell r="AO326">
            <v>19802</v>
          </cell>
          <cell r="AP326">
            <v>20000</v>
          </cell>
          <cell r="AQ326">
            <v>19405</v>
          </cell>
          <cell r="AR326">
            <v>19553</v>
          </cell>
          <cell r="AS326">
            <v>18810</v>
          </cell>
          <cell r="AT326">
            <v>19253</v>
          </cell>
          <cell r="AU326">
            <v>19371</v>
          </cell>
          <cell r="AV326">
            <v>19439</v>
          </cell>
          <cell r="AW326">
            <v>19430</v>
          </cell>
          <cell r="AX326">
            <v>19439</v>
          </cell>
          <cell r="AY326">
            <v>19586</v>
          </cell>
          <cell r="AZ326">
            <v>19349</v>
          </cell>
          <cell r="BA326">
            <v>19470</v>
          </cell>
          <cell r="BB326">
            <v>19784</v>
          </cell>
          <cell r="BC326">
            <v>19857</v>
          </cell>
          <cell r="BD326">
            <v>20016</v>
          </cell>
          <cell r="BE326">
            <v>20119</v>
          </cell>
          <cell r="BF326">
            <v>19805</v>
          </cell>
          <cell r="BG326">
            <v>19781</v>
          </cell>
          <cell r="BH326">
            <v>19882</v>
          </cell>
          <cell r="BI326">
            <v>19471</v>
          </cell>
          <cell r="BJ326">
            <v>19426</v>
          </cell>
          <cell r="BK326">
            <v>19812</v>
          </cell>
          <cell r="BL326">
            <v>19758</v>
          </cell>
          <cell r="BM326">
            <v>19963</v>
          </cell>
          <cell r="BN326">
            <v>20130</v>
          </cell>
          <cell r="BO326">
            <v>20310</v>
          </cell>
          <cell r="BP326">
            <v>20416</v>
          </cell>
          <cell r="BQ326">
            <v>20520</v>
          </cell>
          <cell r="BR326">
            <v>19889</v>
          </cell>
          <cell r="BS326">
            <v>19977</v>
          </cell>
          <cell r="BT326">
            <v>20050</v>
          </cell>
          <cell r="BU326">
            <v>19806</v>
          </cell>
          <cell r="BV326">
            <v>19871</v>
          </cell>
          <cell r="BW326">
            <v>20061</v>
          </cell>
          <cell r="BX326">
            <v>19740</v>
          </cell>
          <cell r="BY326">
            <v>19939</v>
          </cell>
          <cell r="BZ326">
            <v>20318</v>
          </cell>
          <cell r="CA326">
            <v>20388</v>
          </cell>
          <cell r="CB326">
            <v>20248</v>
          </cell>
          <cell r="CC326">
            <v>20297</v>
          </cell>
          <cell r="CD326">
            <v>19709</v>
          </cell>
          <cell r="CE326">
            <v>19815</v>
          </cell>
          <cell r="CF326">
            <v>19918</v>
          </cell>
          <cell r="CG326">
            <v>19652</v>
          </cell>
          <cell r="CH326">
            <v>19658</v>
          </cell>
          <cell r="CI326">
            <v>19684</v>
          </cell>
          <cell r="CJ326">
            <v>19440</v>
          </cell>
          <cell r="CK326">
            <v>19514</v>
          </cell>
          <cell r="CL326">
            <v>19755</v>
          </cell>
          <cell r="CM326">
            <v>19679</v>
          </cell>
          <cell r="CN326">
            <v>19758</v>
          </cell>
          <cell r="CO326">
            <v>19761</v>
          </cell>
          <cell r="CP326">
            <v>19484</v>
          </cell>
          <cell r="CQ326">
            <v>19551</v>
          </cell>
          <cell r="CR326">
            <v>19630</v>
          </cell>
          <cell r="CS326">
            <v>19661</v>
          </cell>
          <cell r="CT326">
            <v>19618</v>
          </cell>
          <cell r="CU326">
            <v>19724</v>
          </cell>
          <cell r="CV326">
            <v>19447</v>
          </cell>
          <cell r="CW326">
            <v>19433</v>
          </cell>
          <cell r="CX326">
            <v>19558</v>
          </cell>
          <cell r="CY326">
            <v>19612</v>
          </cell>
          <cell r="CZ326">
            <v>19755</v>
          </cell>
          <cell r="DA326">
            <v>19487</v>
          </cell>
          <cell r="DB326">
            <v>19197</v>
          </cell>
          <cell r="DC326">
            <v>19198</v>
          </cell>
          <cell r="DD326">
            <v>19186</v>
          </cell>
          <cell r="DE326">
            <v>19222</v>
          </cell>
          <cell r="DF326">
            <v>19113</v>
          </cell>
          <cell r="DG326">
            <v>19121</v>
          </cell>
          <cell r="DH326">
            <v>18500</v>
          </cell>
          <cell r="DI326">
            <v>18493</v>
          </cell>
          <cell r="DJ326">
            <v>17943</v>
          </cell>
          <cell r="DK326">
            <v>18445</v>
          </cell>
          <cell r="DL326">
            <v>18564</v>
          </cell>
          <cell r="DM326">
            <v>18530</v>
          </cell>
          <cell r="DN326">
            <v>18190</v>
          </cell>
          <cell r="DO326">
            <v>18214</v>
          </cell>
          <cell r="DP326">
            <v>18204</v>
          </cell>
          <cell r="DQ326">
            <v>18000</v>
          </cell>
          <cell r="DR326">
            <v>18097</v>
          </cell>
          <cell r="DS326">
            <v>18096</v>
          </cell>
          <cell r="DT326">
            <v>17939</v>
          </cell>
          <cell r="DU326">
            <v>18068</v>
          </cell>
          <cell r="DV326">
            <v>18135</v>
          </cell>
          <cell r="DW326">
            <v>18150</v>
          </cell>
          <cell r="DX326">
            <v>18399</v>
          </cell>
          <cell r="DY326">
            <v>18382</v>
          </cell>
          <cell r="DZ326">
            <v>18013</v>
          </cell>
          <cell r="EA326">
            <v>17877</v>
          </cell>
          <cell r="EB326">
            <v>17960</v>
          </cell>
          <cell r="EC326">
            <v>18121</v>
          </cell>
          <cell r="ED326">
            <v>18201</v>
          </cell>
          <cell r="EE326">
            <v>18259</v>
          </cell>
          <cell r="EF326">
            <v>18028</v>
          </cell>
          <cell r="EG326">
            <v>18063</v>
          </cell>
          <cell r="EH326">
            <v>18211</v>
          </cell>
          <cell r="EI326">
            <v>18371</v>
          </cell>
          <cell r="EJ326">
            <v>18299</v>
          </cell>
          <cell r="EK326">
            <v>18247</v>
          </cell>
          <cell r="EL326">
            <v>18166</v>
          </cell>
          <cell r="EM326">
            <v>18091</v>
          </cell>
          <cell r="EN326">
            <v>18296</v>
          </cell>
          <cell r="EO326">
            <v>18297</v>
          </cell>
          <cell r="EP326">
            <v>18215</v>
          </cell>
          <cell r="EQ326">
            <v>18308</v>
          </cell>
          <cell r="ER326">
            <v>18098</v>
          </cell>
          <cell r="ES326">
            <v>18296</v>
          </cell>
          <cell r="ET326">
            <v>18567</v>
          </cell>
          <cell r="EU326">
            <v>18521</v>
          </cell>
          <cell r="EV326">
            <v>18573</v>
          </cell>
          <cell r="EW326">
            <v>18491</v>
          </cell>
          <cell r="EX326">
            <v>18224</v>
          </cell>
          <cell r="EY326">
            <v>18376</v>
          </cell>
          <cell r="EZ326">
            <v>18310</v>
          </cell>
          <cell r="FA326">
            <v>18233</v>
          </cell>
          <cell r="FB326">
            <v>18240</v>
          </cell>
          <cell r="FC326">
            <v>17783</v>
          </cell>
          <cell r="FD326">
            <v>18135</v>
          </cell>
          <cell r="FE326">
            <v>18293</v>
          </cell>
          <cell r="FF326">
            <v>18318</v>
          </cell>
          <cell r="FG326">
            <v>18365</v>
          </cell>
          <cell r="FH326">
            <v>18460</v>
          </cell>
          <cell r="FI326">
            <v>18412</v>
          </cell>
          <cell r="FJ326">
            <v>18330</v>
          </cell>
          <cell r="FK326">
            <v>18388</v>
          </cell>
          <cell r="FL326">
            <v>18366</v>
          </cell>
          <cell r="FM326">
            <v>18439</v>
          </cell>
          <cell r="FN326">
            <v>18460</v>
          </cell>
          <cell r="FO326">
            <v>18406</v>
          </cell>
          <cell r="FP326">
            <v>18120</v>
          </cell>
          <cell r="FQ326">
            <v>18213</v>
          </cell>
          <cell r="FR326">
            <v>18283</v>
          </cell>
          <cell r="FS326">
            <v>18439</v>
          </cell>
          <cell r="FT326">
            <v>18513</v>
          </cell>
          <cell r="FU326">
            <v>18451</v>
          </cell>
          <cell r="FV326">
            <v>18213</v>
          </cell>
          <cell r="FW326">
            <v>18249</v>
          </cell>
          <cell r="FX326">
            <v>18166</v>
          </cell>
          <cell r="FY326">
            <v>18226</v>
          </cell>
          <cell r="FZ326">
            <v>18201</v>
          </cell>
          <cell r="GA326">
            <v>18139</v>
          </cell>
          <cell r="GB326">
            <v>18024</v>
          </cell>
          <cell r="GC326">
            <v>18139</v>
          </cell>
          <cell r="GD326">
            <v>18200</v>
          </cell>
          <cell r="GE326">
            <v>18256</v>
          </cell>
          <cell r="GF326">
            <v>18376</v>
          </cell>
          <cell r="GG326">
            <v>18183</v>
          </cell>
          <cell r="GH326">
            <v>17996</v>
          </cell>
          <cell r="GI326">
            <v>18016</v>
          </cell>
          <cell r="GJ326">
            <v>17854</v>
          </cell>
          <cell r="GK326">
            <v>18019</v>
          </cell>
          <cell r="GL326">
            <v>18136</v>
          </cell>
          <cell r="GM326">
            <v>18028</v>
          </cell>
          <cell r="GN326">
            <v>18042</v>
          </cell>
          <cell r="GO326">
            <v>18159</v>
          </cell>
          <cell r="GP326">
            <v>18246</v>
          </cell>
          <cell r="GQ326">
            <v>18207</v>
          </cell>
          <cell r="GR326">
            <v>18322</v>
          </cell>
          <cell r="GS326">
            <v>18130</v>
          </cell>
          <cell r="GT326">
            <v>17944</v>
          </cell>
          <cell r="GU326">
            <v>18040</v>
          </cell>
          <cell r="GV326">
            <v>18126</v>
          </cell>
          <cell r="GW326">
            <v>18250</v>
          </cell>
          <cell r="GX326">
            <v>18327</v>
          </cell>
          <cell r="GY326">
            <v>18323</v>
          </cell>
          <cell r="GZ326">
            <v>18127</v>
          </cell>
          <cell r="HA326">
            <v>18229</v>
          </cell>
          <cell r="HB326">
            <v>18328</v>
          </cell>
          <cell r="HC326">
            <v>18165</v>
          </cell>
          <cell r="HD326">
            <v>18193</v>
          </cell>
          <cell r="HE326">
            <v>18144</v>
          </cell>
          <cell r="HF326">
            <v>17956</v>
          </cell>
          <cell r="HG326">
            <v>18042</v>
          </cell>
          <cell r="HH326">
            <v>17919</v>
          </cell>
          <cell r="HI326">
            <v>17972</v>
          </cell>
          <cell r="HJ326">
            <v>18220</v>
          </cell>
          <cell r="HK326">
            <v>18162</v>
          </cell>
          <cell r="HL326">
            <v>17918</v>
          </cell>
          <cell r="HM326">
            <v>17957</v>
          </cell>
          <cell r="HN326">
            <v>18054</v>
          </cell>
          <cell r="HO326">
            <v>17970</v>
          </cell>
          <cell r="HP326">
            <v>18028</v>
          </cell>
          <cell r="HQ326">
            <v>18041</v>
          </cell>
          <cell r="HR326">
            <v>17968</v>
          </cell>
          <cell r="HS326">
            <v>17886</v>
          </cell>
          <cell r="HT326">
            <v>17753</v>
          </cell>
          <cell r="HU326">
            <v>18169</v>
          </cell>
          <cell r="HV326">
            <v>18237</v>
          </cell>
          <cell r="HW326">
            <v>18133</v>
          </cell>
          <cell r="HX326">
            <v>18011</v>
          </cell>
          <cell r="HY326">
            <v>17979</v>
          </cell>
          <cell r="HZ326">
            <v>17959</v>
          </cell>
          <cell r="IA326">
            <v>18028</v>
          </cell>
          <cell r="IB326">
            <v>18039</v>
          </cell>
          <cell r="IC326">
            <v>17934</v>
          </cell>
          <cell r="ID326">
            <v>17724</v>
          </cell>
          <cell r="IE326">
            <v>17791</v>
          </cell>
          <cell r="IF326">
            <v>17646</v>
          </cell>
          <cell r="IG326">
            <v>17874</v>
          </cell>
          <cell r="IH326">
            <v>17999</v>
          </cell>
          <cell r="II326">
            <v>17956</v>
          </cell>
          <cell r="IJ326">
            <v>17887</v>
          </cell>
          <cell r="IK326">
            <v>17827</v>
          </cell>
          <cell r="IL326">
            <v>17319</v>
          </cell>
          <cell r="IM326">
            <v>6025</v>
          </cell>
          <cell r="IN326">
            <v>5428</v>
          </cell>
          <cell r="IO326">
            <v>10187</v>
          </cell>
          <cell r="IP326">
            <v>14946</v>
          </cell>
          <cell r="IQ326">
            <v>15233</v>
          </cell>
          <cell r="IR326">
            <v>14925</v>
          </cell>
          <cell r="IS326">
            <v>15597</v>
          </cell>
          <cell r="IT326">
            <v>15469</v>
          </cell>
          <cell r="IU326">
            <v>15181</v>
          </cell>
          <cell r="IV326">
            <v>15424</v>
          </cell>
          <cell r="IW326">
            <v>15527</v>
          </cell>
          <cell r="IX326">
            <v>15202</v>
          </cell>
          <cell r="IY326">
            <v>15667</v>
          </cell>
          <cell r="IZ326">
            <v>15653</v>
          </cell>
          <cell r="JA326">
            <v>15414</v>
          </cell>
          <cell r="JB326">
            <v>15684</v>
          </cell>
          <cell r="JC326">
            <v>15740</v>
          </cell>
          <cell r="JD326">
            <v>15333</v>
          </cell>
          <cell r="JE326">
            <v>15833</v>
          </cell>
          <cell r="JF326">
            <v>15907</v>
          </cell>
          <cell r="JG326">
            <v>15755</v>
          </cell>
          <cell r="JH326">
            <v>15696</v>
          </cell>
          <cell r="JI326">
            <v>15908</v>
          </cell>
          <cell r="JJ326">
            <v>15744</v>
          </cell>
          <cell r="JK326">
            <v>16076</v>
          </cell>
          <cell r="JL326">
            <v>16123</v>
          </cell>
          <cell r="JM326">
            <v>16242</v>
          </cell>
          <cell r="JN326">
            <v>16337</v>
          </cell>
          <cell r="JO326">
            <v>16197</v>
          </cell>
          <cell r="JP326">
            <v>15950</v>
          </cell>
          <cell r="JQ326">
            <v>16382</v>
          </cell>
          <cell r="JR326">
            <v>16503</v>
          </cell>
          <cell r="JS326">
            <v>16449</v>
          </cell>
          <cell r="JT326">
            <v>16565</v>
          </cell>
          <cell r="JU326">
            <v>16556</v>
          </cell>
          <cell r="JV326">
            <v>16473</v>
          </cell>
          <cell r="JW326">
            <v>16528</v>
          </cell>
          <cell r="JX326">
            <v>16619</v>
          </cell>
          <cell r="JY326">
            <v>16432</v>
          </cell>
          <cell r="JZ326">
            <v>16463</v>
          </cell>
          <cell r="KA326">
            <v>16517</v>
          </cell>
          <cell r="KB326">
            <v>16379</v>
          </cell>
          <cell r="KC326">
            <v>16737</v>
          </cell>
          <cell r="KD326">
            <v>17050</v>
          </cell>
          <cell r="KE326">
            <v>16961</v>
          </cell>
          <cell r="KF326">
            <v>16978</v>
          </cell>
          <cell r="KG326">
            <v>17005</v>
          </cell>
          <cell r="KH326">
            <v>17012</v>
          </cell>
          <cell r="KI326">
            <v>17088</v>
          </cell>
          <cell r="KJ326">
            <v>17212</v>
          </cell>
          <cell r="KK326">
            <v>17140</v>
          </cell>
          <cell r="KL326">
            <v>17135</v>
          </cell>
          <cell r="KM326">
            <v>17169</v>
          </cell>
          <cell r="KN326">
            <v>16993</v>
          </cell>
          <cell r="KO326">
            <v>17319</v>
          </cell>
          <cell r="KP326">
            <v>17410</v>
          </cell>
          <cell r="KQ326">
            <v>17297</v>
          </cell>
          <cell r="KR326">
            <v>17041</v>
          </cell>
          <cell r="KS326">
            <v>16932</v>
          </cell>
          <cell r="KT326">
            <v>17059</v>
          </cell>
        </row>
        <row r="327">
          <cell r="A327">
            <v>8122</v>
          </cell>
          <cell r="B327" t="str">
            <v>Death care services</v>
          </cell>
          <cell r="C327">
            <v>5</v>
          </cell>
          <cell r="D327">
            <v>4958</v>
          </cell>
          <cell r="E327">
            <v>4947</v>
          </cell>
          <cell r="F327">
            <v>4946</v>
          </cell>
          <cell r="G327">
            <v>5091</v>
          </cell>
          <cell r="H327">
            <v>5099</v>
          </cell>
          <cell r="I327">
            <v>5162</v>
          </cell>
          <cell r="J327">
            <v>5118</v>
          </cell>
          <cell r="K327">
            <v>5189</v>
          </cell>
          <cell r="L327">
            <v>5127</v>
          </cell>
          <cell r="M327">
            <v>5271</v>
          </cell>
          <cell r="N327">
            <v>5244</v>
          </cell>
          <cell r="O327">
            <v>5372</v>
          </cell>
          <cell r="P327">
            <v>5570</v>
          </cell>
          <cell r="Q327">
            <v>5524</v>
          </cell>
          <cell r="R327">
            <v>5586</v>
          </cell>
          <cell r="S327">
            <v>5737</v>
          </cell>
          <cell r="T327">
            <v>5826</v>
          </cell>
          <cell r="U327">
            <v>5941</v>
          </cell>
          <cell r="V327">
            <v>5780</v>
          </cell>
          <cell r="W327">
            <v>5766</v>
          </cell>
          <cell r="X327">
            <v>5674</v>
          </cell>
          <cell r="Y327">
            <v>5751</v>
          </cell>
          <cell r="Z327">
            <v>5724</v>
          </cell>
          <cell r="AA327">
            <v>5776</v>
          </cell>
          <cell r="AB327">
            <v>5389</v>
          </cell>
          <cell r="AC327">
            <v>5391</v>
          </cell>
          <cell r="AD327">
            <v>5407</v>
          </cell>
          <cell r="AE327">
            <v>5596</v>
          </cell>
          <cell r="AF327">
            <v>5659</v>
          </cell>
          <cell r="AG327">
            <v>5634</v>
          </cell>
          <cell r="AH327">
            <v>5670</v>
          </cell>
          <cell r="AI327">
            <v>5682</v>
          </cell>
          <cell r="AJ327">
            <v>5550</v>
          </cell>
          <cell r="AK327">
            <v>5684</v>
          </cell>
          <cell r="AL327">
            <v>5682</v>
          </cell>
          <cell r="AM327">
            <v>5771</v>
          </cell>
          <cell r="AN327">
            <v>5463</v>
          </cell>
          <cell r="AO327">
            <v>5146</v>
          </cell>
          <cell r="AP327">
            <v>5164</v>
          </cell>
          <cell r="AQ327">
            <v>5264</v>
          </cell>
          <cell r="AR327">
            <v>5406</v>
          </cell>
          <cell r="AS327">
            <v>5390</v>
          </cell>
          <cell r="AT327">
            <v>5364</v>
          </cell>
          <cell r="AU327">
            <v>5322</v>
          </cell>
          <cell r="AV327">
            <v>5321</v>
          </cell>
          <cell r="AW327">
            <v>5289</v>
          </cell>
          <cell r="AX327">
            <v>5211</v>
          </cell>
          <cell r="AY327">
            <v>5396</v>
          </cell>
          <cell r="AZ327">
            <v>5043</v>
          </cell>
          <cell r="BA327">
            <v>4952</v>
          </cell>
          <cell r="BB327">
            <v>5003</v>
          </cell>
          <cell r="BC327">
            <v>5197</v>
          </cell>
          <cell r="BD327">
            <v>5228</v>
          </cell>
          <cell r="BE327">
            <v>5286</v>
          </cell>
          <cell r="BF327">
            <v>5300</v>
          </cell>
          <cell r="BG327">
            <v>5337</v>
          </cell>
          <cell r="BH327">
            <v>5335</v>
          </cell>
          <cell r="BI327">
            <v>5214</v>
          </cell>
          <cell r="BJ327">
            <v>5196</v>
          </cell>
          <cell r="BK327">
            <v>5372</v>
          </cell>
          <cell r="BL327">
            <v>5051</v>
          </cell>
          <cell r="BM327">
            <v>5064</v>
          </cell>
          <cell r="BN327">
            <v>5082</v>
          </cell>
          <cell r="BO327">
            <v>5265</v>
          </cell>
          <cell r="BP327">
            <v>5277</v>
          </cell>
          <cell r="BQ327">
            <v>5362</v>
          </cell>
          <cell r="BR327">
            <v>5324</v>
          </cell>
          <cell r="BS327">
            <v>5345</v>
          </cell>
          <cell r="BT327">
            <v>5337</v>
          </cell>
          <cell r="BU327">
            <v>5223</v>
          </cell>
          <cell r="BV327">
            <v>5237</v>
          </cell>
          <cell r="BW327">
            <v>5364</v>
          </cell>
          <cell r="BX327">
            <v>5017</v>
          </cell>
          <cell r="BY327">
            <v>5030</v>
          </cell>
          <cell r="BZ327">
            <v>5087</v>
          </cell>
          <cell r="CA327">
            <v>5119</v>
          </cell>
          <cell r="CB327">
            <v>5209</v>
          </cell>
          <cell r="CC327">
            <v>5245</v>
          </cell>
          <cell r="CD327">
            <v>5158</v>
          </cell>
          <cell r="CE327">
            <v>5190</v>
          </cell>
          <cell r="CF327">
            <v>5099</v>
          </cell>
          <cell r="CG327">
            <v>5170</v>
          </cell>
          <cell r="CH327">
            <v>5114</v>
          </cell>
          <cell r="CI327">
            <v>5172</v>
          </cell>
          <cell r="CJ327">
            <v>4954</v>
          </cell>
          <cell r="CK327">
            <v>4913</v>
          </cell>
          <cell r="CL327">
            <v>4974</v>
          </cell>
          <cell r="CM327">
            <v>4976</v>
          </cell>
          <cell r="CN327">
            <v>5088</v>
          </cell>
          <cell r="CO327">
            <v>5127</v>
          </cell>
          <cell r="CP327">
            <v>5125</v>
          </cell>
          <cell r="CQ327">
            <v>5121</v>
          </cell>
          <cell r="CR327">
            <v>5036</v>
          </cell>
          <cell r="CS327">
            <v>5050</v>
          </cell>
          <cell r="CT327">
            <v>5064</v>
          </cell>
          <cell r="CU327">
            <v>5193</v>
          </cell>
          <cell r="CV327">
            <v>4926</v>
          </cell>
          <cell r="CW327">
            <v>4898</v>
          </cell>
          <cell r="CX327">
            <v>4936</v>
          </cell>
          <cell r="CY327">
            <v>4907</v>
          </cell>
          <cell r="CZ327">
            <v>5073</v>
          </cell>
          <cell r="DA327">
            <v>5046</v>
          </cell>
          <cell r="DB327">
            <v>5022</v>
          </cell>
          <cell r="DC327">
            <v>4993</v>
          </cell>
          <cell r="DD327">
            <v>4953</v>
          </cell>
          <cell r="DE327">
            <v>4913</v>
          </cell>
          <cell r="DF327">
            <v>4886</v>
          </cell>
          <cell r="DG327">
            <v>5039</v>
          </cell>
          <cell r="DH327">
            <v>4821</v>
          </cell>
          <cell r="DI327">
            <v>4772</v>
          </cell>
          <cell r="DJ327">
            <v>4785</v>
          </cell>
          <cell r="DK327">
            <v>4860</v>
          </cell>
          <cell r="DL327">
            <v>4900</v>
          </cell>
          <cell r="DM327">
            <v>4970</v>
          </cell>
          <cell r="DN327">
            <v>4917</v>
          </cell>
          <cell r="DO327">
            <v>4921</v>
          </cell>
          <cell r="DP327">
            <v>4870</v>
          </cell>
          <cell r="DQ327">
            <v>4825</v>
          </cell>
          <cell r="DR327">
            <v>4821</v>
          </cell>
          <cell r="DS327">
            <v>5013</v>
          </cell>
          <cell r="DT327">
            <v>4753</v>
          </cell>
          <cell r="DU327">
            <v>4712</v>
          </cell>
          <cell r="DV327">
            <v>4759</v>
          </cell>
          <cell r="DW327">
            <v>4847</v>
          </cell>
          <cell r="DX327">
            <v>4920</v>
          </cell>
          <cell r="DY327">
            <v>4947</v>
          </cell>
          <cell r="DZ327">
            <v>4909</v>
          </cell>
          <cell r="EA327">
            <v>4929</v>
          </cell>
          <cell r="EB327">
            <v>4846</v>
          </cell>
          <cell r="EC327">
            <v>4896</v>
          </cell>
          <cell r="ED327">
            <v>4859</v>
          </cell>
          <cell r="EE327">
            <v>4981</v>
          </cell>
          <cell r="EF327">
            <v>4731</v>
          </cell>
          <cell r="EG327">
            <v>4628</v>
          </cell>
          <cell r="EH327">
            <v>4798</v>
          </cell>
          <cell r="EI327">
            <v>4784</v>
          </cell>
          <cell r="EJ327">
            <v>4853</v>
          </cell>
          <cell r="EK327">
            <v>4923</v>
          </cell>
          <cell r="EL327">
            <v>4809</v>
          </cell>
          <cell r="EM327">
            <v>4891</v>
          </cell>
          <cell r="EN327">
            <v>4839</v>
          </cell>
          <cell r="EO327">
            <v>4871</v>
          </cell>
          <cell r="EP327">
            <v>4905</v>
          </cell>
          <cell r="EQ327">
            <v>4996</v>
          </cell>
          <cell r="ER327">
            <v>4731</v>
          </cell>
          <cell r="ES327">
            <v>4756</v>
          </cell>
          <cell r="ET327">
            <v>4815</v>
          </cell>
          <cell r="EU327">
            <v>4839</v>
          </cell>
          <cell r="EV327">
            <v>4873</v>
          </cell>
          <cell r="EW327">
            <v>4875</v>
          </cell>
          <cell r="EX327">
            <v>4926</v>
          </cell>
          <cell r="EY327">
            <v>4897</v>
          </cell>
          <cell r="EZ327">
            <v>4883</v>
          </cell>
          <cell r="FA327">
            <v>4963</v>
          </cell>
          <cell r="FB327">
            <v>4903</v>
          </cell>
          <cell r="FC327">
            <v>5059</v>
          </cell>
          <cell r="FD327">
            <v>4929</v>
          </cell>
          <cell r="FE327">
            <v>4914</v>
          </cell>
          <cell r="FF327">
            <v>4931</v>
          </cell>
          <cell r="FG327">
            <v>4889</v>
          </cell>
          <cell r="FH327">
            <v>4976</v>
          </cell>
          <cell r="FI327">
            <v>5037</v>
          </cell>
          <cell r="FJ327">
            <v>4880</v>
          </cell>
          <cell r="FK327">
            <v>4916</v>
          </cell>
          <cell r="FL327">
            <v>4923</v>
          </cell>
          <cell r="FM327">
            <v>4935</v>
          </cell>
          <cell r="FN327">
            <v>4965</v>
          </cell>
          <cell r="FO327">
            <v>5060</v>
          </cell>
          <cell r="FP327">
            <v>4860</v>
          </cell>
          <cell r="FQ327">
            <v>4830</v>
          </cell>
          <cell r="FR327">
            <v>4873</v>
          </cell>
          <cell r="FS327">
            <v>4873</v>
          </cell>
          <cell r="FT327">
            <v>4990</v>
          </cell>
          <cell r="FU327">
            <v>5005</v>
          </cell>
          <cell r="FV327">
            <v>4961</v>
          </cell>
          <cell r="FW327">
            <v>5015</v>
          </cell>
          <cell r="FX327">
            <v>4954</v>
          </cell>
          <cell r="FY327">
            <v>5014</v>
          </cell>
          <cell r="FZ327">
            <v>5001</v>
          </cell>
          <cell r="GA327">
            <v>5162</v>
          </cell>
          <cell r="GB327">
            <v>4865</v>
          </cell>
          <cell r="GC327">
            <v>4824</v>
          </cell>
          <cell r="GD327">
            <v>4894</v>
          </cell>
          <cell r="GE327">
            <v>4954</v>
          </cell>
          <cell r="GF327">
            <v>5014</v>
          </cell>
          <cell r="GG327">
            <v>5033</v>
          </cell>
          <cell r="GH327">
            <v>5033</v>
          </cell>
          <cell r="GI327">
            <v>5012</v>
          </cell>
          <cell r="GJ327">
            <v>4999</v>
          </cell>
          <cell r="GK327">
            <v>4940</v>
          </cell>
          <cell r="GL327">
            <v>4929</v>
          </cell>
          <cell r="GM327">
            <v>5074</v>
          </cell>
          <cell r="GN327">
            <v>4850</v>
          </cell>
          <cell r="GO327">
            <v>4811</v>
          </cell>
          <cell r="GP327">
            <v>4841</v>
          </cell>
          <cell r="GQ327">
            <v>4923</v>
          </cell>
          <cell r="GR327">
            <v>4982</v>
          </cell>
          <cell r="GS327">
            <v>4990</v>
          </cell>
          <cell r="GT327">
            <v>4973</v>
          </cell>
          <cell r="GU327">
            <v>4974</v>
          </cell>
          <cell r="GV327">
            <v>4935</v>
          </cell>
          <cell r="GW327">
            <v>4868</v>
          </cell>
          <cell r="GX327">
            <v>4816</v>
          </cell>
          <cell r="GY327">
            <v>4930</v>
          </cell>
          <cell r="GZ327">
            <v>4713</v>
          </cell>
          <cell r="HA327">
            <v>4721</v>
          </cell>
          <cell r="HB327">
            <v>4798</v>
          </cell>
          <cell r="HC327">
            <v>4870</v>
          </cell>
          <cell r="HD327">
            <v>4916</v>
          </cell>
          <cell r="HE327">
            <v>4981</v>
          </cell>
          <cell r="HF327">
            <v>4971</v>
          </cell>
          <cell r="HG327">
            <v>4903</v>
          </cell>
          <cell r="HH327">
            <v>4907</v>
          </cell>
          <cell r="HI327">
            <v>4831</v>
          </cell>
          <cell r="HJ327">
            <v>4870</v>
          </cell>
          <cell r="HK327">
            <v>4983</v>
          </cell>
          <cell r="HL327">
            <v>4753</v>
          </cell>
          <cell r="HM327">
            <v>4692</v>
          </cell>
          <cell r="HN327">
            <v>4760</v>
          </cell>
          <cell r="HO327">
            <v>4784</v>
          </cell>
          <cell r="HP327">
            <v>4864</v>
          </cell>
          <cell r="HQ327">
            <v>4844</v>
          </cell>
          <cell r="HR327">
            <v>4821</v>
          </cell>
          <cell r="HS327">
            <v>4772</v>
          </cell>
          <cell r="HT327">
            <v>4744</v>
          </cell>
          <cell r="HU327">
            <v>4747</v>
          </cell>
          <cell r="HV327">
            <v>4708</v>
          </cell>
          <cell r="HW327">
            <v>4866</v>
          </cell>
          <cell r="HX327">
            <v>4736</v>
          </cell>
          <cell r="HY327">
            <v>4698</v>
          </cell>
          <cell r="HZ327">
            <v>4735</v>
          </cell>
          <cell r="IA327">
            <v>4710</v>
          </cell>
          <cell r="IB327">
            <v>4770</v>
          </cell>
          <cell r="IC327">
            <v>4753</v>
          </cell>
          <cell r="ID327">
            <v>4814</v>
          </cell>
          <cell r="IE327">
            <v>4775</v>
          </cell>
          <cell r="IF327">
            <v>4704</v>
          </cell>
          <cell r="IG327">
            <v>4730</v>
          </cell>
          <cell r="IH327">
            <v>4686</v>
          </cell>
          <cell r="II327">
            <v>4864</v>
          </cell>
          <cell r="IJ327">
            <v>4921</v>
          </cell>
          <cell r="IK327">
            <v>4881</v>
          </cell>
          <cell r="IL327">
            <v>4862</v>
          </cell>
          <cell r="IM327">
            <v>4157</v>
          </cell>
          <cell r="IN327">
            <v>4336</v>
          </cell>
          <cell r="IO327">
            <v>4437</v>
          </cell>
          <cell r="IP327">
            <v>4411</v>
          </cell>
          <cell r="IQ327">
            <v>4474</v>
          </cell>
          <cell r="IR327">
            <v>4393</v>
          </cell>
          <cell r="IS327">
            <v>4566</v>
          </cell>
          <cell r="IT327">
            <v>4501</v>
          </cell>
          <cell r="IU327">
            <v>4726</v>
          </cell>
          <cell r="IV327">
            <v>4423</v>
          </cell>
          <cell r="IW327">
            <v>4435</v>
          </cell>
          <cell r="IX327">
            <v>4488</v>
          </cell>
          <cell r="IY327">
            <v>4485</v>
          </cell>
          <cell r="IZ327">
            <v>4511</v>
          </cell>
          <cell r="JA327">
            <v>4595</v>
          </cell>
          <cell r="JB327">
            <v>4746</v>
          </cell>
          <cell r="JC327">
            <v>4712</v>
          </cell>
          <cell r="JD327">
            <v>4654</v>
          </cell>
          <cell r="JE327">
            <v>4733</v>
          </cell>
          <cell r="JF327">
            <v>4744</v>
          </cell>
          <cell r="JG327">
            <v>4908</v>
          </cell>
          <cell r="JH327">
            <v>4782</v>
          </cell>
          <cell r="JI327">
            <v>4773</v>
          </cell>
          <cell r="JJ327">
            <v>4761</v>
          </cell>
          <cell r="JK327">
            <v>4816</v>
          </cell>
          <cell r="JL327">
            <v>4897</v>
          </cell>
          <cell r="JM327">
            <v>4994</v>
          </cell>
          <cell r="JN327">
            <v>4938</v>
          </cell>
          <cell r="JO327">
            <v>4923</v>
          </cell>
          <cell r="JP327">
            <v>4926</v>
          </cell>
          <cell r="JQ327">
            <v>4869</v>
          </cell>
          <cell r="JR327">
            <v>4923</v>
          </cell>
          <cell r="JS327">
            <v>5048</v>
          </cell>
          <cell r="JT327">
            <v>4876</v>
          </cell>
          <cell r="JU327">
            <v>4808</v>
          </cell>
          <cell r="JV327">
            <v>4830</v>
          </cell>
          <cell r="JW327">
            <v>4847</v>
          </cell>
          <cell r="JX327">
            <v>4902</v>
          </cell>
          <cell r="JY327">
            <v>4922</v>
          </cell>
          <cell r="JZ327">
            <v>4834</v>
          </cell>
          <cell r="KA327">
            <v>4847</v>
          </cell>
          <cell r="KB327">
            <v>4760</v>
          </cell>
          <cell r="KC327">
            <v>4836</v>
          </cell>
          <cell r="KD327">
            <v>4844</v>
          </cell>
          <cell r="KE327">
            <v>4916</v>
          </cell>
          <cell r="KF327">
            <v>4784</v>
          </cell>
          <cell r="KG327">
            <v>4706</v>
          </cell>
          <cell r="KH327">
            <v>4765</v>
          </cell>
          <cell r="KI327">
            <v>4743</v>
          </cell>
          <cell r="KJ327">
            <v>4851</v>
          </cell>
          <cell r="KK327">
            <v>4817</v>
          </cell>
          <cell r="KL327">
            <v>4750</v>
          </cell>
          <cell r="KM327">
            <v>4737</v>
          </cell>
          <cell r="KN327">
            <v>4697</v>
          </cell>
          <cell r="KO327">
            <v>4790</v>
          </cell>
          <cell r="KP327">
            <v>4718</v>
          </cell>
          <cell r="KQ327">
            <v>4836</v>
          </cell>
          <cell r="KR327">
            <v>4781</v>
          </cell>
          <cell r="KS327">
            <v>4784</v>
          </cell>
          <cell r="KT327">
            <v>4757</v>
          </cell>
        </row>
        <row r="328">
          <cell r="A328">
            <v>8123</v>
          </cell>
          <cell r="B328" t="str">
            <v>Drycleaning and laundry services</v>
          </cell>
          <cell r="C328">
            <v>5</v>
          </cell>
          <cell r="D328">
            <v>12748</v>
          </cell>
          <cell r="E328">
            <v>12728</v>
          </cell>
          <cell r="F328">
            <v>12750</v>
          </cell>
          <cell r="G328">
            <v>12778</v>
          </cell>
          <cell r="H328">
            <v>12879</v>
          </cell>
          <cell r="I328">
            <v>13014</v>
          </cell>
          <cell r="J328">
            <v>13021</v>
          </cell>
          <cell r="K328">
            <v>12980</v>
          </cell>
          <cell r="L328">
            <v>13037</v>
          </cell>
          <cell r="M328">
            <v>12425</v>
          </cell>
          <cell r="N328">
            <v>12393</v>
          </cell>
          <cell r="O328">
            <v>12303</v>
          </cell>
          <cell r="P328">
            <v>12038</v>
          </cell>
          <cell r="Q328">
            <v>12012</v>
          </cell>
          <cell r="R328">
            <v>12066</v>
          </cell>
          <cell r="S328">
            <v>12175</v>
          </cell>
          <cell r="T328">
            <v>12375</v>
          </cell>
          <cell r="U328">
            <v>12376</v>
          </cell>
          <cell r="V328">
            <v>12103</v>
          </cell>
          <cell r="W328">
            <v>12102</v>
          </cell>
          <cell r="X328">
            <v>12009</v>
          </cell>
          <cell r="Y328">
            <v>11892</v>
          </cell>
          <cell r="Z328">
            <v>11925</v>
          </cell>
          <cell r="AA328">
            <v>11846</v>
          </cell>
          <cell r="AB328">
            <v>11399</v>
          </cell>
          <cell r="AC328">
            <v>11248</v>
          </cell>
          <cell r="AD328">
            <v>11297</v>
          </cell>
          <cell r="AE328">
            <v>11283</v>
          </cell>
          <cell r="AF328">
            <v>11413</v>
          </cell>
          <cell r="AG328">
            <v>11485</v>
          </cell>
          <cell r="AH328">
            <v>11317</v>
          </cell>
          <cell r="AI328">
            <v>11416</v>
          </cell>
          <cell r="AJ328">
            <v>11361</v>
          </cell>
          <cell r="AK328">
            <v>11186</v>
          </cell>
          <cell r="AL328">
            <v>11247</v>
          </cell>
          <cell r="AM328">
            <v>11232</v>
          </cell>
          <cell r="AN328">
            <v>10807</v>
          </cell>
          <cell r="AO328">
            <v>10726</v>
          </cell>
          <cell r="AP328">
            <v>10694</v>
          </cell>
          <cell r="AQ328">
            <v>10702</v>
          </cell>
          <cell r="AR328">
            <v>10871</v>
          </cell>
          <cell r="AS328">
            <v>11005</v>
          </cell>
          <cell r="AT328">
            <v>10711</v>
          </cell>
          <cell r="AU328">
            <v>10789</v>
          </cell>
          <cell r="AV328">
            <v>10766</v>
          </cell>
          <cell r="AW328">
            <v>10649</v>
          </cell>
          <cell r="AX328">
            <v>10601</v>
          </cell>
          <cell r="AY328">
            <v>10580</v>
          </cell>
          <cell r="AZ328">
            <v>10741</v>
          </cell>
          <cell r="BA328">
            <v>10683</v>
          </cell>
          <cell r="BB328">
            <v>10681</v>
          </cell>
          <cell r="BC328">
            <v>10720</v>
          </cell>
          <cell r="BD328">
            <v>10785</v>
          </cell>
          <cell r="BE328">
            <v>10894</v>
          </cell>
          <cell r="BF328">
            <v>10684</v>
          </cell>
          <cell r="BG328">
            <v>10740</v>
          </cell>
          <cell r="BH328">
            <v>10734</v>
          </cell>
          <cell r="BI328">
            <v>10617</v>
          </cell>
          <cell r="BJ328">
            <v>10645</v>
          </cell>
          <cell r="BK328">
            <v>10653</v>
          </cell>
          <cell r="BL328">
            <v>10318</v>
          </cell>
          <cell r="BM328">
            <v>10303</v>
          </cell>
          <cell r="BN328">
            <v>10323</v>
          </cell>
          <cell r="BO328">
            <v>10367</v>
          </cell>
          <cell r="BP328">
            <v>10503</v>
          </cell>
          <cell r="BQ328">
            <v>10618</v>
          </cell>
          <cell r="BR328">
            <v>10336</v>
          </cell>
          <cell r="BS328">
            <v>10338</v>
          </cell>
          <cell r="BT328">
            <v>10304</v>
          </cell>
          <cell r="BU328">
            <v>10113</v>
          </cell>
          <cell r="BV328">
            <v>10126</v>
          </cell>
          <cell r="BW328">
            <v>10104</v>
          </cell>
          <cell r="BX328">
            <v>9780</v>
          </cell>
          <cell r="BY328">
            <v>9746</v>
          </cell>
          <cell r="BZ328">
            <v>9844</v>
          </cell>
          <cell r="CA328">
            <v>9615</v>
          </cell>
          <cell r="CB328">
            <v>9736</v>
          </cell>
          <cell r="CC328">
            <v>9866</v>
          </cell>
          <cell r="CD328">
            <v>9610</v>
          </cell>
          <cell r="CE328">
            <v>9667</v>
          </cell>
          <cell r="CF328">
            <v>9576</v>
          </cell>
          <cell r="CG328">
            <v>9514</v>
          </cell>
          <cell r="CH328">
            <v>9485</v>
          </cell>
          <cell r="CI328">
            <v>9555</v>
          </cell>
          <cell r="CJ328">
            <v>9270</v>
          </cell>
          <cell r="CK328">
            <v>9262</v>
          </cell>
          <cell r="CL328">
            <v>9324</v>
          </cell>
          <cell r="CM328">
            <v>9290</v>
          </cell>
          <cell r="CN328">
            <v>9387</v>
          </cell>
          <cell r="CO328">
            <v>9472</v>
          </cell>
          <cell r="CP328">
            <v>9197</v>
          </cell>
          <cell r="CQ328">
            <v>9181</v>
          </cell>
          <cell r="CR328">
            <v>9181</v>
          </cell>
          <cell r="CS328">
            <v>9116</v>
          </cell>
          <cell r="CT328">
            <v>9076</v>
          </cell>
          <cell r="CU328">
            <v>9036</v>
          </cell>
          <cell r="CV328">
            <v>9126</v>
          </cell>
          <cell r="CW328">
            <v>9107</v>
          </cell>
          <cell r="CX328">
            <v>9018</v>
          </cell>
          <cell r="CY328">
            <v>9140</v>
          </cell>
          <cell r="CZ328">
            <v>9189</v>
          </cell>
          <cell r="DA328">
            <v>9184</v>
          </cell>
          <cell r="DB328">
            <v>8851</v>
          </cell>
          <cell r="DC328">
            <v>8882</v>
          </cell>
          <cell r="DD328">
            <v>8876</v>
          </cell>
          <cell r="DE328">
            <v>8853</v>
          </cell>
          <cell r="DF328">
            <v>8787</v>
          </cell>
          <cell r="DG328">
            <v>8719</v>
          </cell>
          <cell r="DH328">
            <v>8401</v>
          </cell>
          <cell r="DI328">
            <v>8293</v>
          </cell>
          <cell r="DJ328">
            <v>8212</v>
          </cell>
          <cell r="DK328">
            <v>8238</v>
          </cell>
          <cell r="DL328">
            <v>8311</v>
          </cell>
          <cell r="DM328">
            <v>8349</v>
          </cell>
          <cell r="DN328">
            <v>8401</v>
          </cell>
          <cell r="DO328">
            <v>8424</v>
          </cell>
          <cell r="DP328">
            <v>8271</v>
          </cell>
          <cell r="DQ328">
            <v>8294</v>
          </cell>
          <cell r="DR328">
            <v>8313</v>
          </cell>
          <cell r="DS328">
            <v>8273</v>
          </cell>
          <cell r="DT328">
            <v>8072</v>
          </cell>
          <cell r="DU328">
            <v>8049</v>
          </cell>
          <cell r="DV328">
            <v>8065</v>
          </cell>
          <cell r="DW328">
            <v>8004</v>
          </cell>
          <cell r="DX328">
            <v>8063</v>
          </cell>
          <cell r="DY328">
            <v>8108</v>
          </cell>
          <cell r="DZ328">
            <v>8190</v>
          </cell>
          <cell r="EA328">
            <v>8155</v>
          </cell>
          <cell r="EB328">
            <v>8104</v>
          </cell>
          <cell r="EC328">
            <v>8111</v>
          </cell>
          <cell r="ED328">
            <v>8078</v>
          </cell>
          <cell r="EE328">
            <v>8058</v>
          </cell>
          <cell r="EF328">
            <v>8015</v>
          </cell>
          <cell r="EG328">
            <v>8053</v>
          </cell>
          <cell r="EH328">
            <v>8049</v>
          </cell>
          <cell r="EI328">
            <v>7883</v>
          </cell>
          <cell r="EJ328">
            <v>8009</v>
          </cell>
          <cell r="EK328">
            <v>8049</v>
          </cell>
          <cell r="EL328">
            <v>8293</v>
          </cell>
          <cell r="EM328">
            <v>8277</v>
          </cell>
          <cell r="EN328">
            <v>8201</v>
          </cell>
          <cell r="EO328">
            <v>8171</v>
          </cell>
          <cell r="EP328">
            <v>8145</v>
          </cell>
          <cell r="EQ328">
            <v>8129</v>
          </cell>
          <cell r="ER328">
            <v>7985</v>
          </cell>
          <cell r="ES328">
            <v>7991</v>
          </cell>
          <cell r="ET328">
            <v>7990</v>
          </cell>
          <cell r="EU328">
            <v>7990</v>
          </cell>
          <cell r="EV328">
            <v>8103</v>
          </cell>
          <cell r="EW328">
            <v>8190</v>
          </cell>
          <cell r="EX328">
            <v>8262</v>
          </cell>
          <cell r="EY328">
            <v>8240</v>
          </cell>
          <cell r="EZ328">
            <v>8206</v>
          </cell>
          <cell r="FA328">
            <v>8215</v>
          </cell>
          <cell r="FB328">
            <v>8333</v>
          </cell>
          <cell r="FC328">
            <v>8327</v>
          </cell>
          <cell r="FD328">
            <v>8148</v>
          </cell>
          <cell r="FE328">
            <v>8084</v>
          </cell>
          <cell r="FF328">
            <v>8147</v>
          </cell>
          <cell r="FG328">
            <v>8366</v>
          </cell>
          <cell r="FH328">
            <v>8465</v>
          </cell>
          <cell r="FI328">
            <v>8481</v>
          </cell>
          <cell r="FJ328">
            <v>8445</v>
          </cell>
          <cell r="FK328">
            <v>8429</v>
          </cell>
          <cell r="FL328">
            <v>8423</v>
          </cell>
          <cell r="FM328">
            <v>8539</v>
          </cell>
          <cell r="FN328">
            <v>8494</v>
          </cell>
          <cell r="FO328">
            <v>8483</v>
          </cell>
          <cell r="FP328">
            <v>8448</v>
          </cell>
          <cell r="FQ328">
            <v>8408</v>
          </cell>
          <cell r="FR328">
            <v>8343</v>
          </cell>
          <cell r="FS328">
            <v>8440</v>
          </cell>
          <cell r="FT328">
            <v>8547</v>
          </cell>
          <cell r="FU328">
            <v>8594</v>
          </cell>
          <cell r="FV328">
            <v>8448</v>
          </cell>
          <cell r="FW328">
            <v>8451</v>
          </cell>
          <cell r="FX328">
            <v>8446</v>
          </cell>
          <cell r="FY328">
            <v>8417</v>
          </cell>
          <cell r="FZ328">
            <v>8414</v>
          </cell>
          <cell r="GA328">
            <v>8368</v>
          </cell>
          <cell r="GB328">
            <v>8282</v>
          </cell>
          <cell r="GC328">
            <v>8253</v>
          </cell>
          <cell r="GD328">
            <v>8224</v>
          </cell>
          <cell r="GE328">
            <v>8343</v>
          </cell>
          <cell r="GF328">
            <v>8446</v>
          </cell>
          <cell r="GG328">
            <v>8478</v>
          </cell>
          <cell r="GH328">
            <v>8544</v>
          </cell>
          <cell r="GI328">
            <v>8522</v>
          </cell>
          <cell r="GJ328">
            <v>8393</v>
          </cell>
          <cell r="GK328">
            <v>8519</v>
          </cell>
          <cell r="GL328">
            <v>8501</v>
          </cell>
          <cell r="GM328">
            <v>8439</v>
          </cell>
          <cell r="GN328">
            <v>8347</v>
          </cell>
          <cell r="GO328">
            <v>8292</v>
          </cell>
          <cell r="GP328">
            <v>8234</v>
          </cell>
          <cell r="GQ328">
            <v>8296</v>
          </cell>
          <cell r="GR328">
            <v>8378</v>
          </cell>
          <cell r="GS328">
            <v>8433</v>
          </cell>
          <cell r="GT328">
            <v>8452</v>
          </cell>
          <cell r="GU328">
            <v>8410</v>
          </cell>
          <cell r="GV328">
            <v>8394</v>
          </cell>
          <cell r="GW328">
            <v>8415</v>
          </cell>
          <cell r="GX328">
            <v>8419</v>
          </cell>
          <cell r="GY328">
            <v>8333</v>
          </cell>
          <cell r="GZ328">
            <v>8270</v>
          </cell>
          <cell r="HA328">
            <v>8238</v>
          </cell>
          <cell r="HB328">
            <v>8207</v>
          </cell>
          <cell r="HC328">
            <v>8249</v>
          </cell>
          <cell r="HD328">
            <v>8216</v>
          </cell>
          <cell r="HE328">
            <v>8206</v>
          </cell>
          <cell r="HF328">
            <v>8295</v>
          </cell>
          <cell r="HG328">
            <v>8235</v>
          </cell>
          <cell r="HH328">
            <v>8172</v>
          </cell>
          <cell r="HI328">
            <v>8111</v>
          </cell>
          <cell r="HJ328">
            <v>8042</v>
          </cell>
          <cell r="HK328">
            <v>7996</v>
          </cell>
          <cell r="HL328">
            <v>7997</v>
          </cell>
          <cell r="HM328">
            <v>7961</v>
          </cell>
          <cell r="HN328">
            <v>7900</v>
          </cell>
          <cell r="HO328">
            <v>7941</v>
          </cell>
          <cell r="HP328">
            <v>7978</v>
          </cell>
          <cell r="HQ328">
            <v>8059</v>
          </cell>
          <cell r="HR328">
            <v>7926</v>
          </cell>
          <cell r="HS328">
            <v>8043</v>
          </cell>
          <cell r="HT328">
            <v>8015</v>
          </cell>
          <cell r="HU328">
            <v>8028</v>
          </cell>
          <cell r="HV328">
            <v>8028</v>
          </cell>
          <cell r="HW328">
            <v>8030</v>
          </cell>
          <cell r="HX328">
            <v>7930</v>
          </cell>
          <cell r="HY328">
            <v>7880</v>
          </cell>
          <cell r="HZ328">
            <v>7825</v>
          </cell>
          <cell r="IA328">
            <v>7858</v>
          </cell>
          <cell r="IB328">
            <v>7877</v>
          </cell>
          <cell r="IC328">
            <v>7945</v>
          </cell>
          <cell r="ID328">
            <v>7882</v>
          </cell>
          <cell r="IE328">
            <v>7976</v>
          </cell>
          <cell r="IF328">
            <v>7976</v>
          </cell>
          <cell r="IG328">
            <v>7979</v>
          </cell>
          <cell r="IH328">
            <v>7906</v>
          </cell>
          <cell r="II328">
            <v>7958</v>
          </cell>
          <cell r="IJ328">
            <v>7801</v>
          </cell>
          <cell r="IK328">
            <v>7856</v>
          </cell>
          <cell r="IL328">
            <v>7665</v>
          </cell>
          <cell r="IM328">
            <v>5410</v>
          </cell>
          <cell r="IN328">
            <v>5769</v>
          </cell>
          <cell r="IO328">
            <v>6129</v>
          </cell>
          <cell r="IP328">
            <v>6180</v>
          </cell>
          <cell r="IQ328">
            <v>6288</v>
          </cell>
          <cell r="IR328">
            <v>6288</v>
          </cell>
          <cell r="IS328">
            <v>6394</v>
          </cell>
          <cell r="IT328">
            <v>6400</v>
          </cell>
          <cell r="IU328">
            <v>6372</v>
          </cell>
          <cell r="IV328">
            <v>6305</v>
          </cell>
          <cell r="IW328">
            <v>6295</v>
          </cell>
          <cell r="IX328">
            <v>6288</v>
          </cell>
          <cell r="IY328">
            <v>6185</v>
          </cell>
          <cell r="IZ328">
            <v>6231</v>
          </cell>
          <cell r="JA328">
            <v>6306</v>
          </cell>
          <cell r="JB328">
            <v>6464</v>
          </cell>
          <cell r="JC328">
            <v>6460</v>
          </cell>
          <cell r="JD328">
            <v>6480</v>
          </cell>
          <cell r="JE328">
            <v>6621</v>
          </cell>
          <cell r="JF328">
            <v>6665</v>
          </cell>
          <cell r="JG328">
            <v>6622</v>
          </cell>
          <cell r="JH328">
            <v>6500</v>
          </cell>
          <cell r="JI328">
            <v>6559</v>
          </cell>
          <cell r="JJ328">
            <v>6598</v>
          </cell>
          <cell r="JK328">
            <v>6625</v>
          </cell>
          <cell r="JL328">
            <v>6688</v>
          </cell>
          <cell r="JM328">
            <v>6813</v>
          </cell>
          <cell r="JN328">
            <v>6864</v>
          </cell>
          <cell r="JO328">
            <v>6877</v>
          </cell>
          <cell r="JP328">
            <v>6801</v>
          </cell>
          <cell r="JQ328">
            <v>6843</v>
          </cell>
          <cell r="JR328">
            <v>6809</v>
          </cell>
          <cell r="JS328">
            <v>6823</v>
          </cell>
          <cell r="JT328">
            <v>6888</v>
          </cell>
          <cell r="JU328">
            <v>6872</v>
          </cell>
          <cell r="JV328">
            <v>6845</v>
          </cell>
          <cell r="JW328">
            <v>6876</v>
          </cell>
          <cell r="JX328">
            <v>6892</v>
          </cell>
          <cell r="JY328">
            <v>7007</v>
          </cell>
          <cell r="JZ328">
            <v>6919</v>
          </cell>
          <cell r="KA328">
            <v>6941</v>
          </cell>
          <cell r="KB328">
            <v>6896</v>
          </cell>
          <cell r="KC328">
            <v>6927</v>
          </cell>
          <cell r="KD328">
            <v>6909</v>
          </cell>
          <cell r="KE328">
            <v>6944</v>
          </cell>
          <cell r="KF328">
            <v>6865</v>
          </cell>
          <cell r="KG328">
            <v>6834</v>
          </cell>
          <cell r="KH328">
            <v>6873</v>
          </cell>
          <cell r="KI328">
            <v>6849</v>
          </cell>
          <cell r="KJ328">
            <v>6918</v>
          </cell>
          <cell r="KK328">
            <v>7061</v>
          </cell>
          <cell r="KL328">
            <v>6994</v>
          </cell>
          <cell r="KM328">
            <v>6948</v>
          </cell>
          <cell r="KN328">
            <v>6873</v>
          </cell>
          <cell r="KO328">
            <v>6914</v>
          </cell>
          <cell r="KP328">
            <v>6871</v>
          </cell>
          <cell r="KQ328">
            <v>6857</v>
          </cell>
          <cell r="KR328">
            <v>6713</v>
          </cell>
          <cell r="KS328">
            <v>6720</v>
          </cell>
          <cell r="KT328">
            <v>6769</v>
          </cell>
        </row>
        <row r="329">
          <cell r="A329">
            <v>8129</v>
          </cell>
          <cell r="B329" t="str">
            <v>Other personal services</v>
          </cell>
          <cell r="C329">
            <v>5</v>
          </cell>
          <cell r="D329">
            <v>4616</v>
          </cell>
          <cell r="E329">
            <v>4599</v>
          </cell>
          <cell r="F329">
            <v>4624</v>
          </cell>
          <cell r="G329">
            <v>4987</v>
          </cell>
          <cell r="H329">
            <v>4999</v>
          </cell>
          <cell r="I329">
            <v>4997</v>
          </cell>
          <cell r="J329">
            <v>4961</v>
          </cell>
          <cell r="K329">
            <v>5040</v>
          </cell>
          <cell r="L329">
            <v>4973</v>
          </cell>
          <cell r="M329">
            <v>4655</v>
          </cell>
          <cell r="N329">
            <v>4672</v>
          </cell>
          <cell r="O329">
            <v>4818</v>
          </cell>
          <cell r="P329">
            <v>4925</v>
          </cell>
          <cell r="Q329">
            <v>4940</v>
          </cell>
          <cell r="R329">
            <v>4880</v>
          </cell>
          <cell r="S329">
            <v>5092</v>
          </cell>
          <cell r="T329">
            <v>5180</v>
          </cell>
          <cell r="U329">
            <v>5242</v>
          </cell>
          <cell r="V329">
            <v>5101</v>
          </cell>
          <cell r="W329">
            <v>5154</v>
          </cell>
          <cell r="X329">
            <v>5119</v>
          </cell>
          <cell r="Y329">
            <v>4849</v>
          </cell>
          <cell r="Z329">
            <v>4818</v>
          </cell>
          <cell r="AA329">
            <v>4814</v>
          </cell>
          <cell r="AB329">
            <v>4711</v>
          </cell>
          <cell r="AC329">
            <v>4667</v>
          </cell>
          <cell r="AD329">
            <v>4802</v>
          </cell>
          <cell r="AE329">
            <v>4947</v>
          </cell>
          <cell r="AF329">
            <v>4980</v>
          </cell>
          <cell r="AG329">
            <v>4878</v>
          </cell>
          <cell r="AH329">
            <v>4981</v>
          </cell>
          <cell r="AI329">
            <v>5004</v>
          </cell>
          <cell r="AJ329">
            <v>4990</v>
          </cell>
          <cell r="AK329">
            <v>5073</v>
          </cell>
          <cell r="AL329">
            <v>5019</v>
          </cell>
          <cell r="AM329">
            <v>5134</v>
          </cell>
          <cell r="AN329">
            <v>5021</v>
          </cell>
          <cell r="AO329">
            <v>4855</v>
          </cell>
          <cell r="AP329">
            <v>4901</v>
          </cell>
          <cell r="AQ329">
            <v>5022</v>
          </cell>
          <cell r="AR329">
            <v>5138</v>
          </cell>
          <cell r="AS329">
            <v>5130</v>
          </cell>
          <cell r="AT329">
            <v>5114</v>
          </cell>
          <cell r="AU329">
            <v>5079</v>
          </cell>
          <cell r="AV329">
            <v>5105</v>
          </cell>
          <cell r="AW329">
            <v>5146</v>
          </cell>
          <cell r="AX329">
            <v>5199</v>
          </cell>
          <cell r="AY329">
            <v>5159</v>
          </cell>
          <cell r="AZ329">
            <v>4883</v>
          </cell>
          <cell r="BA329">
            <v>4818</v>
          </cell>
          <cell r="BB329">
            <v>4928</v>
          </cell>
          <cell r="BC329">
            <v>4866</v>
          </cell>
          <cell r="BD329">
            <v>5153</v>
          </cell>
          <cell r="BE329">
            <v>5196</v>
          </cell>
          <cell r="BF329">
            <v>5092</v>
          </cell>
          <cell r="BG329">
            <v>5099</v>
          </cell>
          <cell r="BH329">
            <v>5873</v>
          </cell>
          <cell r="BI329">
            <v>5259</v>
          </cell>
          <cell r="BJ329">
            <v>5209</v>
          </cell>
          <cell r="BK329">
            <v>4921</v>
          </cell>
          <cell r="BL329">
            <v>4663</v>
          </cell>
          <cell r="BM329">
            <v>4660</v>
          </cell>
          <cell r="BN329">
            <v>4744</v>
          </cell>
          <cell r="BO329">
            <v>4839</v>
          </cell>
          <cell r="BP329">
            <v>4938</v>
          </cell>
          <cell r="BQ329">
            <v>4918</v>
          </cell>
          <cell r="BR329">
            <v>4807</v>
          </cell>
          <cell r="BS329">
            <v>4884</v>
          </cell>
          <cell r="BT329">
            <v>4856</v>
          </cell>
          <cell r="BU329">
            <v>4825</v>
          </cell>
          <cell r="BV329">
            <v>4905</v>
          </cell>
          <cell r="BW329">
            <v>4788</v>
          </cell>
          <cell r="BX329">
            <v>4369</v>
          </cell>
          <cell r="BY329">
            <v>4404</v>
          </cell>
          <cell r="BZ329">
            <v>4453</v>
          </cell>
          <cell r="CA329">
            <v>4518</v>
          </cell>
          <cell r="CB329">
            <v>4665</v>
          </cell>
          <cell r="CC329">
            <v>4749</v>
          </cell>
          <cell r="CD329">
            <v>4585</v>
          </cell>
          <cell r="CE329">
            <v>4746</v>
          </cell>
          <cell r="CF329">
            <v>4727</v>
          </cell>
          <cell r="CG329">
            <v>4674</v>
          </cell>
          <cell r="CH329">
            <v>4672</v>
          </cell>
          <cell r="CI329">
            <v>4833</v>
          </cell>
          <cell r="CJ329">
            <v>4712</v>
          </cell>
          <cell r="CK329">
            <v>4720</v>
          </cell>
          <cell r="CL329">
            <v>4764</v>
          </cell>
          <cell r="CM329">
            <v>4826</v>
          </cell>
          <cell r="CN329">
            <v>4927</v>
          </cell>
          <cell r="CO329">
            <v>4952</v>
          </cell>
          <cell r="CP329">
            <v>4903</v>
          </cell>
          <cell r="CQ329">
            <v>5050</v>
          </cell>
          <cell r="CR329">
            <v>4905</v>
          </cell>
          <cell r="CS329">
            <v>4826</v>
          </cell>
          <cell r="CT329">
            <v>4906</v>
          </cell>
          <cell r="CU329">
            <v>5017</v>
          </cell>
          <cell r="CV329">
            <v>4608</v>
          </cell>
          <cell r="CW329">
            <v>4635</v>
          </cell>
          <cell r="CX329">
            <v>4687</v>
          </cell>
          <cell r="CY329">
            <v>4780</v>
          </cell>
          <cell r="CZ329">
            <v>4849</v>
          </cell>
          <cell r="DA329">
            <v>4987</v>
          </cell>
          <cell r="DB329">
            <v>4995</v>
          </cell>
          <cell r="DC329">
            <v>4972</v>
          </cell>
          <cell r="DD329">
            <v>4908</v>
          </cell>
          <cell r="DE329">
            <v>4768</v>
          </cell>
          <cell r="DF329">
            <v>4738</v>
          </cell>
          <cell r="DG329">
            <v>4785</v>
          </cell>
          <cell r="DH329">
            <v>4613</v>
          </cell>
          <cell r="DI329">
            <v>4619</v>
          </cell>
          <cell r="DJ329">
            <v>4683</v>
          </cell>
          <cell r="DK329">
            <v>4693</v>
          </cell>
          <cell r="DL329">
            <v>4814</v>
          </cell>
          <cell r="DM329">
            <v>4874</v>
          </cell>
          <cell r="DN329">
            <v>4801</v>
          </cell>
          <cell r="DO329">
            <v>4823</v>
          </cell>
          <cell r="DP329">
            <v>4755</v>
          </cell>
          <cell r="DQ329">
            <v>4776</v>
          </cell>
          <cell r="DR329">
            <v>4747</v>
          </cell>
          <cell r="DS329">
            <v>4930</v>
          </cell>
          <cell r="DT329">
            <v>4682</v>
          </cell>
          <cell r="DU329">
            <v>4667</v>
          </cell>
          <cell r="DV329">
            <v>4672</v>
          </cell>
          <cell r="DW329">
            <v>4776</v>
          </cell>
          <cell r="DX329">
            <v>4917</v>
          </cell>
          <cell r="DY329">
            <v>4970</v>
          </cell>
          <cell r="DZ329">
            <v>4917</v>
          </cell>
          <cell r="EA329">
            <v>4915</v>
          </cell>
          <cell r="EB329">
            <v>4846</v>
          </cell>
          <cell r="EC329">
            <v>4771</v>
          </cell>
          <cell r="ED329">
            <v>4781</v>
          </cell>
          <cell r="EE329">
            <v>4905</v>
          </cell>
          <cell r="EF329">
            <v>4604</v>
          </cell>
          <cell r="EG329">
            <v>4607</v>
          </cell>
          <cell r="EH329">
            <v>4673</v>
          </cell>
          <cell r="EI329">
            <v>4888</v>
          </cell>
          <cell r="EJ329">
            <v>4939</v>
          </cell>
          <cell r="EK329">
            <v>5065</v>
          </cell>
          <cell r="EL329">
            <v>5037</v>
          </cell>
          <cell r="EM329">
            <v>5096</v>
          </cell>
          <cell r="EN329">
            <v>4958</v>
          </cell>
          <cell r="EO329">
            <v>4955</v>
          </cell>
          <cell r="EP329">
            <v>4913</v>
          </cell>
          <cell r="EQ329">
            <v>4973</v>
          </cell>
          <cell r="ER329">
            <v>4876</v>
          </cell>
          <cell r="ES329">
            <v>4869</v>
          </cell>
          <cell r="ET329">
            <v>4989</v>
          </cell>
          <cell r="EU329">
            <v>5205</v>
          </cell>
          <cell r="EV329">
            <v>5310</v>
          </cell>
          <cell r="EW329">
            <v>5414</v>
          </cell>
          <cell r="EX329">
            <v>5337</v>
          </cell>
          <cell r="EY329">
            <v>5386</v>
          </cell>
          <cell r="EZ329">
            <v>5359</v>
          </cell>
          <cell r="FA329">
            <v>5416</v>
          </cell>
          <cell r="FB329">
            <v>5411</v>
          </cell>
          <cell r="FC329">
            <v>5380</v>
          </cell>
          <cell r="FD329">
            <v>5457</v>
          </cell>
          <cell r="FE329">
            <v>5576</v>
          </cell>
          <cell r="FF329">
            <v>5638</v>
          </cell>
          <cell r="FG329">
            <v>5751</v>
          </cell>
          <cell r="FH329">
            <v>5873</v>
          </cell>
          <cell r="FI329">
            <v>5889</v>
          </cell>
          <cell r="FJ329">
            <v>6443</v>
          </cell>
          <cell r="FK329">
            <v>6514</v>
          </cell>
          <cell r="FL329">
            <v>6429</v>
          </cell>
          <cell r="FM329">
            <v>6524</v>
          </cell>
          <cell r="FN329">
            <v>6655</v>
          </cell>
          <cell r="FO329">
            <v>6707</v>
          </cell>
          <cell r="FP329">
            <v>6331</v>
          </cell>
          <cell r="FQ329">
            <v>6302</v>
          </cell>
          <cell r="FR329">
            <v>6444</v>
          </cell>
          <cell r="FS329">
            <v>7084</v>
          </cell>
          <cell r="FT329">
            <v>7292</v>
          </cell>
          <cell r="FU329">
            <v>7493</v>
          </cell>
          <cell r="FV329">
            <v>7517</v>
          </cell>
          <cell r="FW329">
            <v>7554</v>
          </cell>
          <cell r="FX329">
            <v>7486</v>
          </cell>
          <cell r="FY329">
            <v>7735</v>
          </cell>
          <cell r="FZ329">
            <v>7602</v>
          </cell>
          <cell r="GA329">
            <v>7726</v>
          </cell>
          <cell r="GB329">
            <v>7251</v>
          </cell>
          <cell r="GC329">
            <v>7309</v>
          </cell>
          <cell r="GD329">
            <v>7500</v>
          </cell>
          <cell r="GE329">
            <v>8005</v>
          </cell>
          <cell r="GF329">
            <v>8362</v>
          </cell>
          <cell r="GG329">
            <v>8612</v>
          </cell>
          <cell r="GH329">
            <v>8619</v>
          </cell>
          <cell r="GI329">
            <v>8572</v>
          </cell>
          <cell r="GJ329">
            <v>8455</v>
          </cell>
          <cell r="GK329">
            <v>8848</v>
          </cell>
          <cell r="GL329">
            <v>8653</v>
          </cell>
          <cell r="GM329">
            <v>8751</v>
          </cell>
          <cell r="GN329">
            <v>8691</v>
          </cell>
          <cell r="GO329">
            <v>8680</v>
          </cell>
          <cell r="GP329">
            <v>8801</v>
          </cell>
          <cell r="GQ329">
            <v>9022</v>
          </cell>
          <cell r="GR329">
            <v>9288</v>
          </cell>
          <cell r="GS329">
            <v>9435</v>
          </cell>
          <cell r="GT329">
            <v>10073</v>
          </cell>
          <cell r="GU329">
            <v>10067</v>
          </cell>
          <cell r="GV329">
            <v>10026</v>
          </cell>
          <cell r="GW329">
            <v>9740</v>
          </cell>
          <cell r="GX329">
            <v>9719</v>
          </cell>
          <cell r="GY329">
            <v>9641</v>
          </cell>
          <cell r="GZ329">
            <v>9624</v>
          </cell>
          <cell r="HA329">
            <v>9687</v>
          </cell>
          <cell r="HB329">
            <v>9790</v>
          </cell>
          <cell r="HC329">
            <v>10236</v>
          </cell>
          <cell r="HD329">
            <v>10753</v>
          </cell>
          <cell r="HE329">
            <v>10839</v>
          </cell>
          <cell r="HF329">
            <v>10625</v>
          </cell>
          <cell r="HG329">
            <v>10675</v>
          </cell>
          <cell r="HH329">
            <v>10586</v>
          </cell>
          <cell r="HI329">
            <v>10736</v>
          </cell>
          <cell r="HJ329">
            <v>10706</v>
          </cell>
          <cell r="HK329">
            <v>10565</v>
          </cell>
          <cell r="HL329">
            <v>9878</v>
          </cell>
          <cell r="HM329">
            <v>9976</v>
          </cell>
          <cell r="HN329">
            <v>10126</v>
          </cell>
          <cell r="HO329">
            <v>10499</v>
          </cell>
          <cell r="HP329">
            <v>10860</v>
          </cell>
          <cell r="HQ329">
            <v>11024</v>
          </cell>
          <cell r="HR329">
            <v>10921</v>
          </cell>
          <cell r="HS329">
            <v>11099</v>
          </cell>
          <cell r="HT329">
            <v>10924</v>
          </cell>
          <cell r="HU329">
            <v>11088</v>
          </cell>
          <cell r="HV329">
            <v>10918</v>
          </cell>
          <cell r="HW329">
            <v>10769</v>
          </cell>
          <cell r="HX329">
            <v>10687</v>
          </cell>
          <cell r="HY329">
            <v>10702</v>
          </cell>
          <cell r="HZ329">
            <v>10758</v>
          </cell>
          <cell r="IA329">
            <v>11047</v>
          </cell>
          <cell r="IB329">
            <v>11475</v>
          </cell>
          <cell r="IC329">
            <v>11674</v>
          </cell>
          <cell r="ID329">
            <v>11535</v>
          </cell>
          <cell r="IE329">
            <v>11404</v>
          </cell>
          <cell r="IF329">
            <v>11069</v>
          </cell>
          <cell r="IG329">
            <v>11477</v>
          </cell>
          <cell r="IH329">
            <v>11474</v>
          </cell>
          <cell r="II329">
            <v>11218</v>
          </cell>
          <cell r="IJ329">
            <v>10536</v>
          </cell>
          <cell r="IK329">
            <v>10564</v>
          </cell>
          <cell r="IL329">
            <v>10259</v>
          </cell>
          <cell r="IM329">
            <v>4840</v>
          </cell>
          <cell r="IN329">
            <v>6004</v>
          </cell>
          <cell r="IO329">
            <v>7853</v>
          </cell>
          <cell r="IP329">
            <v>8586</v>
          </cell>
          <cell r="IQ329">
            <v>8906</v>
          </cell>
          <cell r="IR329">
            <v>9050</v>
          </cell>
          <cell r="IS329">
            <v>9323</v>
          </cell>
          <cell r="IT329">
            <v>9296</v>
          </cell>
          <cell r="IU329">
            <v>8958</v>
          </cell>
          <cell r="IV329">
            <v>8979</v>
          </cell>
          <cell r="IW329">
            <v>9237</v>
          </cell>
          <cell r="IX329">
            <v>9383</v>
          </cell>
          <cell r="IY329">
            <v>9898</v>
          </cell>
          <cell r="IZ329">
            <v>10397</v>
          </cell>
          <cell r="JA329">
            <v>10741</v>
          </cell>
          <cell r="JB329">
            <v>11217</v>
          </cell>
          <cell r="JC329">
            <v>11288</v>
          </cell>
          <cell r="JD329">
            <v>10955</v>
          </cell>
          <cell r="JE329">
            <v>11229</v>
          </cell>
          <cell r="JF329">
            <v>11138</v>
          </cell>
          <cell r="JG329">
            <v>10887</v>
          </cell>
          <cell r="JH329">
            <v>10867</v>
          </cell>
          <cell r="JI329">
            <v>10971</v>
          </cell>
          <cell r="JJ329">
            <v>11014</v>
          </cell>
          <cell r="JK329">
            <v>11614</v>
          </cell>
          <cell r="JL329">
            <v>11878</v>
          </cell>
          <cell r="JM329">
            <v>12318</v>
          </cell>
          <cell r="JN329">
            <v>12298</v>
          </cell>
          <cell r="JO329">
            <v>12353</v>
          </cell>
          <cell r="JP329">
            <v>12189</v>
          </cell>
          <cell r="JQ329">
            <v>12139</v>
          </cell>
          <cell r="JR329">
            <v>12009</v>
          </cell>
          <cell r="JS329">
            <v>12031</v>
          </cell>
          <cell r="JT329">
            <v>11725</v>
          </cell>
          <cell r="JU329">
            <v>11736</v>
          </cell>
          <cell r="JV329">
            <v>11905</v>
          </cell>
          <cell r="JW329">
            <v>12109</v>
          </cell>
          <cell r="JX329">
            <v>12514</v>
          </cell>
          <cell r="JY329">
            <v>12790</v>
          </cell>
          <cell r="JZ329">
            <v>12747</v>
          </cell>
          <cell r="KA329">
            <v>12987</v>
          </cell>
          <cell r="KB329">
            <v>12711</v>
          </cell>
          <cell r="KC329">
            <v>12550</v>
          </cell>
          <cell r="KD329">
            <v>12496</v>
          </cell>
          <cell r="KE329">
            <v>12371</v>
          </cell>
          <cell r="KF329">
            <v>11682</v>
          </cell>
          <cell r="KG329">
            <v>11762</v>
          </cell>
          <cell r="KH329">
            <v>11965</v>
          </cell>
          <cell r="KI329">
            <v>12163</v>
          </cell>
          <cell r="KJ329">
            <v>12631</v>
          </cell>
          <cell r="KK329">
            <v>12921</v>
          </cell>
          <cell r="KL329">
            <v>12744</v>
          </cell>
          <cell r="KM329">
            <v>12873</v>
          </cell>
          <cell r="KN329">
            <v>12600</v>
          </cell>
          <cell r="KO329">
            <v>12506</v>
          </cell>
          <cell r="KP329">
            <v>12533</v>
          </cell>
          <cell r="KQ329">
            <v>12524</v>
          </cell>
          <cell r="KR329">
            <v>12055</v>
          </cell>
          <cell r="KS329">
            <v>11935</v>
          </cell>
          <cell r="KT329">
            <v>11954</v>
          </cell>
        </row>
        <row r="330">
          <cell r="A330">
            <v>8131</v>
          </cell>
          <cell r="B330" t="str">
            <v>Religious organizations</v>
          </cell>
          <cell r="C330">
            <v>5</v>
          </cell>
          <cell r="D330">
            <v>9354</v>
          </cell>
          <cell r="E330">
            <v>10134</v>
          </cell>
          <cell r="F330">
            <v>10114</v>
          </cell>
          <cell r="G330">
            <v>10094</v>
          </cell>
          <cell r="H330">
            <v>10207</v>
          </cell>
          <cell r="I330">
            <v>10307</v>
          </cell>
          <cell r="J330">
            <v>9672</v>
          </cell>
          <cell r="K330">
            <v>9887</v>
          </cell>
          <cell r="L330">
            <v>9517</v>
          </cell>
          <cell r="M330">
            <v>9486</v>
          </cell>
          <cell r="N330">
            <v>9941</v>
          </cell>
          <cell r="O330">
            <v>9887</v>
          </cell>
          <cell r="P330">
            <v>9798</v>
          </cell>
          <cell r="Q330">
            <v>10308</v>
          </cell>
          <cell r="R330">
            <v>10314</v>
          </cell>
          <cell r="S330">
            <v>10276</v>
          </cell>
          <cell r="T330">
            <v>10361</v>
          </cell>
          <cell r="U330">
            <v>10508</v>
          </cell>
          <cell r="V330">
            <v>10016</v>
          </cell>
          <cell r="W330">
            <v>10115</v>
          </cell>
          <cell r="X330">
            <v>9763</v>
          </cell>
          <cell r="Y330">
            <v>9849</v>
          </cell>
          <cell r="Z330">
            <v>10218</v>
          </cell>
          <cell r="AA330">
            <v>10169</v>
          </cell>
          <cell r="AB330">
            <v>10084</v>
          </cell>
          <cell r="AC330">
            <v>10765</v>
          </cell>
          <cell r="AD330">
            <v>10769</v>
          </cell>
          <cell r="AE330">
            <v>11174</v>
          </cell>
          <cell r="AF330">
            <v>11381</v>
          </cell>
          <cell r="AG330">
            <v>11581</v>
          </cell>
          <cell r="AH330">
            <v>10730</v>
          </cell>
          <cell r="AI330">
            <v>10966</v>
          </cell>
          <cell r="AJ330">
            <v>10655</v>
          </cell>
          <cell r="AK330">
            <v>10933</v>
          </cell>
          <cell r="AL330">
            <v>10786</v>
          </cell>
          <cell r="AM330">
            <v>10776</v>
          </cell>
          <cell r="AN330">
            <v>10599</v>
          </cell>
          <cell r="AO330">
            <v>10932</v>
          </cell>
          <cell r="AP330">
            <v>10955</v>
          </cell>
          <cell r="AQ330">
            <v>11074</v>
          </cell>
          <cell r="AR330">
            <v>11198</v>
          </cell>
          <cell r="AS330">
            <v>11374</v>
          </cell>
          <cell r="AT330">
            <v>11411</v>
          </cell>
          <cell r="AU330">
            <v>11420</v>
          </cell>
          <cell r="AV330">
            <v>11249</v>
          </cell>
          <cell r="AW330">
            <v>11495</v>
          </cell>
          <cell r="AX330">
            <v>11898</v>
          </cell>
          <cell r="AY330">
            <v>11947</v>
          </cell>
          <cell r="AZ330">
            <v>11237</v>
          </cell>
          <cell r="BA330">
            <v>11669</v>
          </cell>
          <cell r="BB330">
            <v>11666</v>
          </cell>
          <cell r="BC330">
            <v>11589</v>
          </cell>
          <cell r="BD330">
            <v>11730</v>
          </cell>
          <cell r="BE330">
            <v>11896</v>
          </cell>
          <cell r="BF330">
            <v>12036</v>
          </cell>
          <cell r="BG330">
            <v>12227</v>
          </cell>
          <cell r="BH330">
            <v>12124</v>
          </cell>
          <cell r="BI330">
            <v>12093</v>
          </cell>
          <cell r="BJ330">
            <v>12246</v>
          </cell>
          <cell r="BK330">
            <v>12185</v>
          </cell>
          <cell r="BL330">
            <v>11660</v>
          </cell>
          <cell r="BM330">
            <v>11847</v>
          </cell>
          <cell r="BN330">
            <v>11878</v>
          </cell>
          <cell r="BO330">
            <v>11968</v>
          </cell>
          <cell r="BP330">
            <v>12231</v>
          </cell>
          <cell r="BQ330">
            <v>12429</v>
          </cell>
          <cell r="BR330">
            <v>12622</v>
          </cell>
          <cell r="BS330">
            <v>12864</v>
          </cell>
          <cell r="BT330">
            <v>12715</v>
          </cell>
          <cell r="BU330">
            <v>12729</v>
          </cell>
          <cell r="BV330">
            <v>12908</v>
          </cell>
          <cell r="BW330">
            <v>12860</v>
          </cell>
          <cell r="BX330">
            <v>12283</v>
          </cell>
          <cell r="BY330">
            <v>12414</v>
          </cell>
          <cell r="BZ330">
            <v>12459</v>
          </cell>
          <cell r="CA330">
            <v>12290</v>
          </cell>
          <cell r="CB330">
            <v>12424</v>
          </cell>
          <cell r="CC330">
            <v>12630</v>
          </cell>
          <cell r="CD330">
            <v>12539</v>
          </cell>
          <cell r="CE330">
            <v>12745</v>
          </cell>
          <cell r="CF330">
            <v>12709</v>
          </cell>
          <cell r="CG330">
            <v>12689</v>
          </cell>
          <cell r="CH330">
            <v>12844</v>
          </cell>
          <cell r="CI330">
            <v>12829</v>
          </cell>
          <cell r="CJ330">
            <v>12399</v>
          </cell>
          <cell r="CK330">
            <v>12483</v>
          </cell>
          <cell r="CL330">
            <v>12487</v>
          </cell>
          <cell r="CM330">
            <v>12301</v>
          </cell>
          <cell r="CN330">
            <v>12399</v>
          </cell>
          <cell r="CO330">
            <v>12657</v>
          </cell>
          <cell r="CP330">
            <v>12738</v>
          </cell>
          <cell r="CQ330">
            <v>12770</v>
          </cell>
          <cell r="CR330">
            <v>12734</v>
          </cell>
          <cell r="CS330">
            <v>12720</v>
          </cell>
          <cell r="CT330">
            <v>12804</v>
          </cell>
          <cell r="CU330">
            <v>12747</v>
          </cell>
          <cell r="CV330">
            <v>12410</v>
          </cell>
          <cell r="CW330">
            <v>12515</v>
          </cell>
          <cell r="CX330">
            <v>12498</v>
          </cell>
          <cell r="CY330">
            <v>12409</v>
          </cell>
          <cell r="CZ330">
            <v>12517</v>
          </cell>
          <cell r="DA330">
            <v>12838</v>
          </cell>
          <cell r="DB330">
            <v>12834</v>
          </cell>
          <cell r="DC330">
            <v>12915</v>
          </cell>
          <cell r="DD330">
            <v>12769</v>
          </cell>
          <cell r="DE330">
            <v>12588</v>
          </cell>
          <cell r="DF330">
            <v>12644</v>
          </cell>
          <cell r="DG330">
            <v>12559</v>
          </cell>
          <cell r="DH330">
            <v>12686</v>
          </cell>
          <cell r="DI330">
            <v>12881</v>
          </cell>
          <cell r="DJ330">
            <v>12936</v>
          </cell>
          <cell r="DK330">
            <v>12721</v>
          </cell>
          <cell r="DL330">
            <v>12843</v>
          </cell>
          <cell r="DM330">
            <v>13006</v>
          </cell>
          <cell r="DN330">
            <v>12950</v>
          </cell>
          <cell r="DO330">
            <v>13011</v>
          </cell>
          <cell r="DP330">
            <v>13005</v>
          </cell>
          <cell r="DQ330">
            <v>12818</v>
          </cell>
          <cell r="DR330">
            <v>12886</v>
          </cell>
          <cell r="DS330">
            <v>12852</v>
          </cell>
          <cell r="DT330">
            <v>12348</v>
          </cell>
          <cell r="DU330">
            <v>12510</v>
          </cell>
          <cell r="DV330">
            <v>12594</v>
          </cell>
          <cell r="DW330">
            <v>12268</v>
          </cell>
          <cell r="DX330">
            <v>12399</v>
          </cell>
          <cell r="DY330">
            <v>12501</v>
          </cell>
          <cell r="DZ330">
            <v>12593</v>
          </cell>
          <cell r="EA330">
            <v>12754</v>
          </cell>
          <cell r="EB330">
            <v>12677</v>
          </cell>
          <cell r="EC330">
            <v>12539</v>
          </cell>
          <cell r="ED330">
            <v>12600</v>
          </cell>
          <cell r="EE330">
            <v>12583</v>
          </cell>
          <cell r="EF330">
            <v>12297</v>
          </cell>
          <cell r="EG330">
            <v>12499</v>
          </cell>
          <cell r="EH330">
            <v>12588</v>
          </cell>
          <cell r="EI330">
            <v>12237</v>
          </cell>
          <cell r="EJ330">
            <v>12343</v>
          </cell>
          <cell r="EK330">
            <v>12540</v>
          </cell>
          <cell r="EL330">
            <v>12137</v>
          </cell>
          <cell r="EM330">
            <v>12357</v>
          </cell>
          <cell r="EN330">
            <v>12139</v>
          </cell>
          <cell r="EO330">
            <v>12135</v>
          </cell>
          <cell r="EP330">
            <v>12226</v>
          </cell>
          <cell r="EQ330">
            <v>12163</v>
          </cell>
          <cell r="ER330">
            <v>11576</v>
          </cell>
          <cell r="ES330">
            <v>11684</v>
          </cell>
          <cell r="ET330">
            <v>11741</v>
          </cell>
          <cell r="EU330">
            <v>11457</v>
          </cell>
          <cell r="EV330">
            <v>11631</v>
          </cell>
          <cell r="EW330">
            <v>11884</v>
          </cell>
          <cell r="EX330">
            <v>12073</v>
          </cell>
          <cell r="EY330">
            <v>12300</v>
          </cell>
          <cell r="EZ330">
            <v>12156</v>
          </cell>
          <cell r="FA330">
            <v>12096</v>
          </cell>
          <cell r="FB330">
            <v>12237</v>
          </cell>
          <cell r="FC330">
            <v>12181</v>
          </cell>
          <cell r="FD330">
            <v>12059</v>
          </cell>
          <cell r="FE330">
            <v>12175</v>
          </cell>
          <cell r="FF330">
            <v>12249</v>
          </cell>
          <cell r="FG330">
            <v>11887</v>
          </cell>
          <cell r="FH330">
            <v>11815</v>
          </cell>
          <cell r="FI330">
            <v>12128</v>
          </cell>
          <cell r="FJ330">
            <v>12215</v>
          </cell>
          <cell r="FK330">
            <v>12497</v>
          </cell>
          <cell r="FL330">
            <v>12302</v>
          </cell>
          <cell r="FM330">
            <v>12344</v>
          </cell>
          <cell r="FN330">
            <v>12407</v>
          </cell>
          <cell r="FO330">
            <v>12307</v>
          </cell>
          <cell r="FP330">
            <v>12114</v>
          </cell>
          <cell r="FQ330">
            <v>12178</v>
          </cell>
          <cell r="FR330">
            <v>12074</v>
          </cell>
          <cell r="FS330">
            <v>9668</v>
          </cell>
          <cell r="FT330">
            <v>9687</v>
          </cell>
          <cell r="FU330">
            <v>9731</v>
          </cell>
          <cell r="FV330">
            <v>10320</v>
          </cell>
          <cell r="FW330">
            <v>10465</v>
          </cell>
          <cell r="FX330">
            <v>10648</v>
          </cell>
          <cell r="FY330">
            <v>10645</v>
          </cell>
          <cell r="FZ330">
            <v>10709</v>
          </cell>
          <cell r="GA330">
            <v>10673</v>
          </cell>
          <cell r="GB330">
            <v>10402</v>
          </cell>
          <cell r="GC330">
            <v>10463</v>
          </cell>
          <cell r="GD330">
            <v>10347</v>
          </cell>
          <cell r="GE330">
            <v>9777</v>
          </cell>
          <cell r="GF330">
            <v>9890</v>
          </cell>
          <cell r="GG330">
            <v>9755</v>
          </cell>
          <cell r="GH330">
            <v>10459</v>
          </cell>
          <cell r="GI330">
            <v>10617</v>
          </cell>
          <cell r="GJ330">
            <v>10600</v>
          </cell>
          <cell r="GK330">
            <v>10479</v>
          </cell>
          <cell r="GL330">
            <v>10548</v>
          </cell>
          <cell r="GM330">
            <v>10417</v>
          </cell>
          <cell r="GN330">
            <v>9361</v>
          </cell>
          <cell r="GO330">
            <v>9511</v>
          </cell>
          <cell r="GP330">
            <v>9098</v>
          </cell>
          <cell r="GQ330">
            <v>9563</v>
          </cell>
          <cell r="GR330">
            <v>9691</v>
          </cell>
          <cell r="GS330">
            <v>9589</v>
          </cell>
          <cell r="GT330">
            <v>8791</v>
          </cell>
          <cell r="GU330">
            <v>8787</v>
          </cell>
          <cell r="GV330">
            <v>9277</v>
          </cell>
          <cell r="GW330">
            <v>9353</v>
          </cell>
          <cell r="GX330">
            <v>9576</v>
          </cell>
          <cell r="GY330">
            <v>9552</v>
          </cell>
          <cell r="GZ330">
            <v>8722</v>
          </cell>
          <cell r="HA330">
            <v>8786</v>
          </cell>
          <cell r="HB330">
            <v>8466</v>
          </cell>
          <cell r="HC330">
            <v>8839</v>
          </cell>
          <cell r="HD330">
            <v>9010</v>
          </cell>
          <cell r="HE330">
            <v>8949</v>
          </cell>
          <cell r="HF330">
            <v>8413</v>
          </cell>
          <cell r="HG330">
            <v>8514</v>
          </cell>
          <cell r="HH330">
            <v>8982</v>
          </cell>
          <cell r="HI330">
            <v>9029</v>
          </cell>
          <cell r="HJ330">
            <v>9292</v>
          </cell>
          <cell r="HK330">
            <v>9234</v>
          </cell>
          <cell r="HL330">
            <v>9101</v>
          </cell>
          <cell r="HM330">
            <v>9235</v>
          </cell>
          <cell r="HN330">
            <v>9352</v>
          </cell>
          <cell r="HO330">
            <v>9235</v>
          </cell>
          <cell r="HP330">
            <v>9462</v>
          </cell>
          <cell r="HQ330">
            <v>9473</v>
          </cell>
          <cell r="HR330">
            <v>8485</v>
          </cell>
          <cell r="HS330">
            <v>8658</v>
          </cell>
          <cell r="HT330">
            <v>9075</v>
          </cell>
          <cell r="HU330">
            <v>9114</v>
          </cell>
          <cell r="HV330">
            <v>9404</v>
          </cell>
          <cell r="HW330">
            <v>9344</v>
          </cell>
          <cell r="HX330">
            <v>9181</v>
          </cell>
          <cell r="HY330">
            <v>9210</v>
          </cell>
          <cell r="HZ330">
            <v>9213</v>
          </cell>
          <cell r="IA330">
            <v>9310</v>
          </cell>
          <cell r="IB330">
            <v>9464</v>
          </cell>
          <cell r="IC330">
            <v>9503</v>
          </cell>
          <cell r="ID330">
            <v>8555</v>
          </cell>
          <cell r="IE330">
            <v>8682</v>
          </cell>
          <cell r="IF330">
            <v>9110</v>
          </cell>
          <cell r="IG330">
            <v>9333</v>
          </cell>
          <cell r="IH330">
            <v>9417</v>
          </cell>
          <cell r="II330">
            <v>9324</v>
          </cell>
          <cell r="IJ330">
            <v>9177</v>
          </cell>
          <cell r="IK330">
            <v>9273</v>
          </cell>
          <cell r="IL330">
            <v>9162</v>
          </cell>
          <cell r="IM330">
            <v>7790</v>
          </cell>
          <cell r="IN330">
            <v>7624</v>
          </cell>
          <cell r="IO330">
            <v>7791</v>
          </cell>
          <cell r="IP330">
            <v>7620</v>
          </cell>
          <cell r="IQ330">
            <v>7798</v>
          </cell>
          <cell r="IR330">
            <v>8061</v>
          </cell>
          <cell r="IS330">
            <v>8304</v>
          </cell>
          <cell r="IT330">
            <v>8304</v>
          </cell>
          <cell r="IU330">
            <v>8061</v>
          </cell>
          <cell r="IV330">
            <v>8055</v>
          </cell>
          <cell r="IW330">
            <v>8151</v>
          </cell>
          <cell r="IX330">
            <v>8177</v>
          </cell>
          <cell r="IY330">
            <v>8380</v>
          </cell>
          <cell r="IZ330">
            <v>8369</v>
          </cell>
          <cell r="JA330">
            <v>8507</v>
          </cell>
          <cell r="JB330">
            <v>7893</v>
          </cell>
          <cell r="JC330">
            <v>7943</v>
          </cell>
          <cell r="JD330">
            <v>8367</v>
          </cell>
          <cell r="JE330">
            <v>8739</v>
          </cell>
          <cell r="JF330">
            <v>8910</v>
          </cell>
          <cell r="JG330">
            <v>8751</v>
          </cell>
          <cell r="JH330">
            <v>8629</v>
          </cell>
          <cell r="JI330">
            <v>8831</v>
          </cell>
          <cell r="JJ330">
            <v>8838</v>
          </cell>
          <cell r="JK330">
            <v>8934</v>
          </cell>
          <cell r="JL330">
            <v>8948</v>
          </cell>
          <cell r="JM330">
            <v>9106</v>
          </cell>
          <cell r="JN330">
            <v>8253</v>
          </cell>
          <cell r="JO330">
            <v>8313</v>
          </cell>
          <cell r="JP330">
            <v>8841</v>
          </cell>
          <cell r="JQ330">
            <v>9028</v>
          </cell>
          <cell r="JR330">
            <v>9124</v>
          </cell>
          <cell r="JS330">
            <v>9183</v>
          </cell>
          <cell r="JT330">
            <v>9049</v>
          </cell>
          <cell r="JU330">
            <v>9202</v>
          </cell>
          <cell r="JV330">
            <v>9221</v>
          </cell>
          <cell r="JW330">
            <v>9147</v>
          </cell>
          <cell r="JX330">
            <v>9278</v>
          </cell>
          <cell r="JY330">
            <v>9302</v>
          </cell>
          <cell r="JZ330">
            <v>8279</v>
          </cell>
          <cell r="KA330">
            <v>8546</v>
          </cell>
          <cell r="KB330">
            <v>9007</v>
          </cell>
          <cell r="KC330">
            <v>9307</v>
          </cell>
          <cell r="KD330">
            <v>9431</v>
          </cell>
          <cell r="KE330">
            <v>9394</v>
          </cell>
          <cell r="KF330">
            <v>9207</v>
          </cell>
          <cell r="KG330">
            <v>9411</v>
          </cell>
          <cell r="KH330">
            <v>9349</v>
          </cell>
          <cell r="KI330">
            <v>9421</v>
          </cell>
          <cell r="KJ330">
            <v>9470</v>
          </cell>
          <cell r="KK330">
            <v>9410</v>
          </cell>
          <cell r="KL330">
            <v>8571</v>
          </cell>
          <cell r="KM330">
            <v>9033</v>
          </cell>
          <cell r="KN330">
            <v>9321</v>
          </cell>
          <cell r="KO330">
            <v>9620</v>
          </cell>
          <cell r="KP330">
            <v>9713</v>
          </cell>
          <cell r="KQ330">
            <v>9644</v>
          </cell>
          <cell r="KR330">
            <v>9584</v>
          </cell>
          <cell r="KS330">
            <v>9602</v>
          </cell>
          <cell r="KT330">
            <v>9653</v>
          </cell>
        </row>
        <row r="331">
          <cell r="A331">
            <v>8132</v>
          </cell>
          <cell r="B331" t="str">
            <v>Grantmaking and giving services</v>
          </cell>
          <cell r="C331">
            <v>5</v>
          </cell>
          <cell r="D331">
            <v>2603</v>
          </cell>
          <cell r="E331">
            <v>2612</v>
          </cell>
          <cell r="F331">
            <v>2644</v>
          </cell>
          <cell r="G331">
            <v>2679</v>
          </cell>
          <cell r="H331">
            <v>2683</v>
          </cell>
          <cell r="I331">
            <v>2554</v>
          </cell>
          <cell r="J331">
            <v>2805</v>
          </cell>
          <cell r="K331">
            <v>2831</v>
          </cell>
          <cell r="L331">
            <v>2718</v>
          </cell>
          <cell r="M331">
            <v>2754</v>
          </cell>
          <cell r="N331">
            <v>2893</v>
          </cell>
          <cell r="O331">
            <v>2818</v>
          </cell>
          <cell r="P331">
            <v>2710</v>
          </cell>
          <cell r="Q331">
            <v>2732</v>
          </cell>
          <cell r="R331">
            <v>2683</v>
          </cell>
          <cell r="S331">
            <v>2734</v>
          </cell>
          <cell r="T331">
            <v>2759</v>
          </cell>
          <cell r="U331">
            <v>2632</v>
          </cell>
          <cell r="V331">
            <v>2935</v>
          </cell>
          <cell r="W331">
            <v>2920</v>
          </cell>
          <cell r="X331">
            <v>2723</v>
          </cell>
          <cell r="Y331">
            <v>2768</v>
          </cell>
          <cell r="Z331">
            <v>2790</v>
          </cell>
          <cell r="AA331">
            <v>2787</v>
          </cell>
          <cell r="AB331">
            <v>2690</v>
          </cell>
          <cell r="AC331">
            <v>2737</v>
          </cell>
          <cell r="AD331">
            <v>2740</v>
          </cell>
          <cell r="AE331">
            <v>2865</v>
          </cell>
          <cell r="AF331">
            <v>2876</v>
          </cell>
          <cell r="AG331">
            <v>2785</v>
          </cell>
          <cell r="AH331">
            <v>3108</v>
          </cell>
          <cell r="AI331">
            <v>3115</v>
          </cell>
          <cell r="AJ331">
            <v>2806</v>
          </cell>
          <cell r="AK331">
            <v>2779</v>
          </cell>
          <cell r="AL331">
            <v>2798</v>
          </cell>
          <cell r="AM331">
            <v>2819</v>
          </cell>
          <cell r="AN331">
            <v>2698</v>
          </cell>
          <cell r="AO331">
            <v>2735</v>
          </cell>
          <cell r="AP331">
            <v>2744</v>
          </cell>
          <cell r="AQ331">
            <v>2742</v>
          </cell>
          <cell r="AR331">
            <v>2732</v>
          </cell>
          <cell r="AS331">
            <v>2650</v>
          </cell>
          <cell r="AT331">
            <v>2923</v>
          </cell>
          <cell r="AU331">
            <v>2964</v>
          </cell>
          <cell r="AV331">
            <v>2726</v>
          </cell>
          <cell r="AW331">
            <v>2732</v>
          </cell>
          <cell r="AX331">
            <v>2714</v>
          </cell>
          <cell r="AY331">
            <v>2736</v>
          </cell>
          <cell r="AZ331">
            <v>2734</v>
          </cell>
          <cell r="BA331">
            <v>2746</v>
          </cell>
          <cell r="BB331">
            <v>2750</v>
          </cell>
          <cell r="BC331">
            <v>2697</v>
          </cell>
          <cell r="BD331">
            <v>2721</v>
          </cell>
          <cell r="BE331">
            <v>2636</v>
          </cell>
          <cell r="BF331">
            <v>2864</v>
          </cell>
          <cell r="BG331">
            <v>2926</v>
          </cell>
          <cell r="BH331">
            <v>2707</v>
          </cell>
          <cell r="BI331">
            <v>2628</v>
          </cell>
          <cell r="BJ331">
            <v>2634</v>
          </cell>
          <cell r="BK331">
            <v>2641</v>
          </cell>
          <cell r="BL331">
            <v>2665</v>
          </cell>
          <cell r="BM331">
            <v>2704</v>
          </cell>
          <cell r="BN331">
            <v>2718</v>
          </cell>
          <cell r="BO331">
            <v>2940</v>
          </cell>
          <cell r="BP331">
            <v>2900</v>
          </cell>
          <cell r="BQ331">
            <v>3001</v>
          </cell>
          <cell r="BR331">
            <v>3057</v>
          </cell>
          <cell r="BS331">
            <v>2797</v>
          </cell>
          <cell r="BT331">
            <v>2915</v>
          </cell>
          <cell r="BU331">
            <v>2987</v>
          </cell>
          <cell r="BV331">
            <v>2947</v>
          </cell>
          <cell r="BW331">
            <v>3009</v>
          </cell>
          <cell r="BX331">
            <v>2827</v>
          </cell>
          <cell r="BY331">
            <v>2839</v>
          </cell>
          <cell r="BZ331">
            <v>2849</v>
          </cell>
          <cell r="CA331">
            <v>2832</v>
          </cell>
          <cell r="CB331">
            <v>2832</v>
          </cell>
          <cell r="CC331">
            <v>2990</v>
          </cell>
          <cell r="CD331">
            <v>2979</v>
          </cell>
          <cell r="CE331">
            <v>2743</v>
          </cell>
          <cell r="CF331">
            <v>2878</v>
          </cell>
          <cell r="CG331">
            <v>2875</v>
          </cell>
          <cell r="CH331">
            <v>2866</v>
          </cell>
          <cell r="CI331">
            <v>2883</v>
          </cell>
          <cell r="CJ331">
            <v>2883</v>
          </cell>
          <cell r="CK331">
            <v>2903</v>
          </cell>
          <cell r="CL331">
            <v>2937</v>
          </cell>
          <cell r="CM331">
            <v>2970</v>
          </cell>
          <cell r="CN331">
            <v>2964</v>
          </cell>
          <cell r="CO331">
            <v>2847</v>
          </cell>
          <cell r="CP331">
            <v>3088</v>
          </cell>
          <cell r="CQ331">
            <v>3061</v>
          </cell>
          <cell r="CR331">
            <v>2924</v>
          </cell>
          <cell r="CS331">
            <v>2945</v>
          </cell>
          <cell r="CT331">
            <v>2877</v>
          </cell>
          <cell r="CU331">
            <v>2933</v>
          </cell>
          <cell r="CV331">
            <v>2934</v>
          </cell>
          <cell r="CW331">
            <v>2966</v>
          </cell>
          <cell r="CX331">
            <v>2995</v>
          </cell>
          <cell r="CY331">
            <v>2990</v>
          </cell>
          <cell r="CZ331">
            <v>2983</v>
          </cell>
          <cell r="DA331">
            <v>2878</v>
          </cell>
          <cell r="DB331">
            <v>3113</v>
          </cell>
          <cell r="DC331">
            <v>3113</v>
          </cell>
          <cell r="DD331">
            <v>3002</v>
          </cell>
          <cell r="DE331">
            <v>3020</v>
          </cell>
          <cell r="DF331">
            <v>3054</v>
          </cell>
          <cell r="DG331">
            <v>3076</v>
          </cell>
          <cell r="DH331">
            <v>2934</v>
          </cell>
          <cell r="DI331">
            <v>2924</v>
          </cell>
          <cell r="DJ331">
            <v>2934</v>
          </cell>
          <cell r="DK331">
            <v>2946</v>
          </cell>
          <cell r="DL331">
            <v>2940</v>
          </cell>
          <cell r="DM331">
            <v>2825</v>
          </cell>
          <cell r="DN331">
            <v>2939</v>
          </cell>
          <cell r="DO331">
            <v>2780</v>
          </cell>
          <cell r="DP331">
            <v>2829</v>
          </cell>
          <cell r="DQ331">
            <v>2928</v>
          </cell>
          <cell r="DR331">
            <v>3002</v>
          </cell>
          <cell r="DS331">
            <v>3023</v>
          </cell>
          <cell r="DT331">
            <v>2945</v>
          </cell>
          <cell r="DU331">
            <v>2953</v>
          </cell>
          <cell r="DV331">
            <v>2913</v>
          </cell>
          <cell r="DW331">
            <v>2944</v>
          </cell>
          <cell r="DX331">
            <v>2874</v>
          </cell>
          <cell r="DY331">
            <v>2869</v>
          </cell>
          <cell r="DZ331">
            <v>2887</v>
          </cell>
          <cell r="EA331">
            <v>2687</v>
          </cell>
          <cell r="EB331">
            <v>2801</v>
          </cell>
          <cell r="EC331">
            <v>2833</v>
          </cell>
          <cell r="ED331">
            <v>2852</v>
          </cell>
          <cell r="EE331">
            <v>2876</v>
          </cell>
          <cell r="EF331">
            <v>2879</v>
          </cell>
          <cell r="EG331">
            <v>2885</v>
          </cell>
          <cell r="EH331">
            <v>2885</v>
          </cell>
          <cell r="EI331">
            <v>2919</v>
          </cell>
          <cell r="EJ331">
            <v>2949</v>
          </cell>
          <cell r="EK331">
            <v>2892</v>
          </cell>
          <cell r="EL331">
            <v>3039</v>
          </cell>
          <cell r="EM331">
            <v>2995</v>
          </cell>
          <cell r="EN331">
            <v>2920</v>
          </cell>
          <cell r="EO331">
            <v>3013</v>
          </cell>
          <cell r="EP331">
            <v>3024</v>
          </cell>
          <cell r="EQ331">
            <v>3009</v>
          </cell>
          <cell r="ER331">
            <v>3006</v>
          </cell>
          <cell r="ES331">
            <v>3028</v>
          </cell>
          <cell r="ET331">
            <v>3013</v>
          </cell>
          <cell r="EU331">
            <v>3038</v>
          </cell>
          <cell r="EV331">
            <v>3068</v>
          </cell>
          <cell r="EW331">
            <v>3173</v>
          </cell>
          <cell r="EX331">
            <v>3295</v>
          </cell>
          <cell r="EY331">
            <v>3292</v>
          </cell>
          <cell r="EZ331">
            <v>3149</v>
          </cell>
          <cell r="FA331">
            <v>3275</v>
          </cell>
          <cell r="FB331">
            <v>3261</v>
          </cell>
          <cell r="FC331">
            <v>3273</v>
          </cell>
          <cell r="FD331">
            <v>3265</v>
          </cell>
          <cell r="FE331">
            <v>3284</v>
          </cell>
          <cell r="FF331">
            <v>3335</v>
          </cell>
          <cell r="FG331">
            <v>3256</v>
          </cell>
          <cell r="FH331">
            <v>3289</v>
          </cell>
          <cell r="FI331">
            <v>3424</v>
          </cell>
          <cell r="FJ331">
            <v>3393</v>
          </cell>
          <cell r="FK331">
            <v>3396</v>
          </cell>
          <cell r="FL331">
            <v>3231</v>
          </cell>
          <cell r="FM331">
            <v>3341</v>
          </cell>
          <cell r="FN331">
            <v>3343</v>
          </cell>
          <cell r="FO331">
            <v>3349</v>
          </cell>
          <cell r="FP331">
            <v>3318</v>
          </cell>
          <cell r="FQ331">
            <v>3347</v>
          </cell>
          <cell r="FR331">
            <v>3401</v>
          </cell>
          <cell r="FS331">
            <v>3450</v>
          </cell>
          <cell r="FT331">
            <v>3465</v>
          </cell>
          <cell r="FU331">
            <v>3553</v>
          </cell>
          <cell r="FV331">
            <v>3615</v>
          </cell>
          <cell r="FW331">
            <v>3420</v>
          </cell>
          <cell r="FX331">
            <v>3392</v>
          </cell>
          <cell r="FY331">
            <v>3454</v>
          </cell>
          <cell r="FZ331">
            <v>3488</v>
          </cell>
          <cell r="GA331">
            <v>3522</v>
          </cell>
          <cell r="GB331">
            <v>3348</v>
          </cell>
          <cell r="GC331">
            <v>3384</v>
          </cell>
          <cell r="GD331">
            <v>3397</v>
          </cell>
          <cell r="GE331">
            <v>3472</v>
          </cell>
          <cell r="GF331">
            <v>3525</v>
          </cell>
          <cell r="GG331">
            <v>3457</v>
          </cell>
          <cell r="GH331">
            <v>3579</v>
          </cell>
          <cell r="GI331">
            <v>3582</v>
          </cell>
          <cell r="GJ331">
            <v>3463</v>
          </cell>
          <cell r="GK331">
            <v>3565</v>
          </cell>
          <cell r="GL331">
            <v>3549</v>
          </cell>
          <cell r="GM331">
            <v>3566</v>
          </cell>
          <cell r="GN331">
            <v>3653</v>
          </cell>
          <cell r="GO331">
            <v>3667</v>
          </cell>
          <cell r="GP331">
            <v>3691</v>
          </cell>
          <cell r="GQ331">
            <v>3768</v>
          </cell>
          <cell r="GR331">
            <v>3812</v>
          </cell>
          <cell r="GS331">
            <v>3810</v>
          </cell>
          <cell r="GT331">
            <v>3860</v>
          </cell>
          <cell r="GU331">
            <v>3741</v>
          </cell>
          <cell r="GV331">
            <v>3762</v>
          </cell>
          <cell r="GW331">
            <v>3779</v>
          </cell>
          <cell r="GX331">
            <v>3742</v>
          </cell>
          <cell r="GY331">
            <v>3801</v>
          </cell>
          <cell r="GZ331">
            <v>3798</v>
          </cell>
          <cell r="HA331">
            <v>3833</v>
          </cell>
          <cell r="HB331">
            <v>3869</v>
          </cell>
          <cell r="HC331">
            <v>3861</v>
          </cell>
          <cell r="HD331">
            <v>3878</v>
          </cell>
          <cell r="HE331">
            <v>3868</v>
          </cell>
          <cell r="HF331">
            <v>4050</v>
          </cell>
          <cell r="HG331">
            <v>3872</v>
          </cell>
          <cell r="HH331">
            <v>3878</v>
          </cell>
          <cell r="HI331">
            <v>3921</v>
          </cell>
          <cell r="HJ331">
            <v>3908</v>
          </cell>
          <cell r="HK331">
            <v>3866</v>
          </cell>
          <cell r="HL331">
            <v>3810</v>
          </cell>
          <cell r="HM331">
            <v>3804</v>
          </cell>
          <cell r="HN331">
            <v>3867</v>
          </cell>
          <cell r="HO331">
            <v>3868</v>
          </cell>
          <cell r="HP331">
            <v>3883</v>
          </cell>
          <cell r="HQ331">
            <v>3868</v>
          </cell>
          <cell r="HR331">
            <v>4061</v>
          </cell>
          <cell r="HS331">
            <v>3941</v>
          </cell>
          <cell r="HT331">
            <v>3938</v>
          </cell>
          <cell r="HU331">
            <v>3978</v>
          </cell>
          <cell r="HV331">
            <v>3933</v>
          </cell>
          <cell r="HW331">
            <v>3936</v>
          </cell>
          <cell r="HX331">
            <v>3890</v>
          </cell>
          <cell r="HY331">
            <v>3895</v>
          </cell>
          <cell r="HZ331">
            <v>3918</v>
          </cell>
          <cell r="IA331">
            <v>3892</v>
          </cell>
          <cell r="IB331">
            <v>3961</v>
          </cell>
          <cell r="IC331">
            <v>3990</v>
          </cell>
          <cell r="ID331">
            <v>4267</v>
          </cell>
          <cell r="IE331">
            <v>4178</v>
          </cell>
          <cell r="IF331">
            <v>4116</v>
          </cell>
          <cell r="IG331">
            <v>4185</v>
          </cell>
          <cell r="IH331">
            <v>4127</v>
          </cell>
          <cell r="II331">
            <v>4126</v>
          </cell>
          <cell r="IJ331">
            <v>4139</v>
          </cell>
          <cell r="IK331">
            <v>4171</v>
          </cell>
          <cell r="IL331">
            <v>4163</v>
          </cell>
          <cell r="IM331">
            <v>3922</v>
          </cell>
          <cell r="IN331">
            <v>3920</v>
          </cell>
          <cell r="IO331">
            <v>3929</v>
          </cell>
          <cell r="IP331">
            <v>3966</v>
          </cell>
          <cell r="IQ331">
            <v>4039</v>
          </cell>
          <cell r="IR331">
            <v>4073</v>
          </cell>
          <cell r="IS331">
            <v>4048</v>
          </cell>
          <cell r="IT331">
            <v>4061</v>
          </cell>
          <cell r="IU331">
            <v>4045</v>
          </cell>
          <cell r="IV331">
            <v>3997</v>
          </cell>
          <cell r="IW331">
            <v>4027</v>
          </cell>
          <cell r="IX331">
            <v>4072</v>
          </cell>
          <cell r="IY331">
            <v>4101</v>
          </cell>
          <cell r="IZ331">
            <v>4162</v>
          </cell>
          <cell r="JA331">
            <v>4234</v>
          </cell>
          <cell r="JB331">
            <v>4378</v>
          </cell>
          <cell r="JC331">
            <v>4344</v>
          </cell>
          <cell r="JD331">
            <v>4314</v>
          </cell>
          <cell r="JE331">
            <v>4372</v>
          </cell>
          <cell r="JF331">
            <v>4374</v>
          </cell>
          <cell r="JG331">
            <v>4458</v>
          </cell>
          <cell r="JH331">
            <v>4465</v>
          </cell>
          <cell r="JI331">
            <v>4510</v>
          </cell>
          <cell r="JJ331">
            <v>4550</v>
          </cell>
          <cell r="JK331">
            <v>4707</v>
          </cell>
          <cell r="JL331">
            <v>4733</v>
          </cell>
          <cell r="JM331">
            <v>4629</v>
          </cell>
          <cell r="JN331">
            <v>4836</v>
          </cell>
          <cell r="JO331">
            <v>4828</v>
          </cell>
          <cell r="JP331">
            <v>4721</v>
          </cell>
          <cell r="JQ331">
            <v>4636</v>
          </cell>
          <cell r="JR331">
            <v>4595</v>
          </cell>
          <cell r="JS331">
            <v>4578</v>
          </cell>
          <cell r="JT331">
            <v>4724</v>
          </cell>
          <cell r="JU331">
            <v>4758</v>
          </cell>
          <cell r="JV331">
            <v>4823</v>
          </cell>
          <cell r="JW331">
            <v>4913</v>
          </cell>
          <cell r="JX331">
            <v>5035</v>
          </cell>
          <cell r="JY331">
            <v>5100</v>
          </cell>
          <cell r="JZ331">
            <v>5012</v>
          </cell>
          <cell r="KA331">
            <v>5070</v>
          </cell>
          <cell r="KB331">
            <v>4922</v>
          </cell>
          <cell r="KC331">
            <v>4967</v>
          </cell>
          <cell r="KD331">
            <v>4923</v>
          </cell>
          <cell r="KE331">
            <v>4925</v>
          </cell>
          <cell r="KF331">
            <v>4807</v>
          </cell>
          <cell r="KG331">
            <v>4830</v>
          </cell>
          <cell r="KH331">
            <v>4883</v>
          </cell>
          <cell r="KI331">
            <v>4925</v>
          </cell>
          <cell r="KJ331">
            <v>4975</v>
          </cell>
          <cell r="KK331">
            <v>5083</v>
          </cell>
          <cell r="KL331">
            <v>5195</v>
          </cell>
          <cell r="KM331">
            <v>5072</v>
          </cell>
          <cell r="KN331">
            <v>4949</v>
          </cell>
          <cell r="KO331">
            <v>5260</v>
          </cell>
          <cell r="KP331">
            <v>5179</v>
          </cell>
          <cell r="KQ331">
            <v>5204</v>
          </cell>
          <cell r="KR331">
            <v>5260</v>
          </cell>
          <cell r="KS331">
            <v>5265</v>
          </cell>
          <cell r="KT331">
            <v>5296</v>
          </cell>
        </row>
        <row r="332">
          <cell r="A332">
            <v>8133</v>
          </cell>
          <cell r="B332" t="str">
            <v>Social advocacy organizations</v>
          </cell>
          <cell r="C332">
            <v>5</v>
          </cell>
          <cell r="D332">
            <v>5122</v>
          </cell>
          <cell r="E332">
            <v>5131</v>
          </cell>
          <cell r="F332">
            <v>5176</v>
          </cell>
          <cell r="G332">
            <v>5183</v>
          </cell>
          <cell r="H332">
            <v>5207</v>
          </cell>
          <cell r="I332">
            <v>5150</v>
          </cell>
          <cell r="J332">
            <v>5187</v>
          </cell>
          <cell r="K332">
            <v>5225</v>
          </cell>
          <cell r="L332">
            <v>5287</v>
          </cell>
          <cell r="M332">
            <v>5229</v>
          </cell>
          <cell r="N332">
            <v>5290</v>
          </cell>
          <cell r="O332">
            <v>5277</v>
          </cell>
          <cell r="P332">
            <v>5276</v>
          </cell>
          <cell r="Q332">
            <v>5364</v>
          </cell>
          <cell r="R332">
            <v>5372</v>
          </cell>
          <cell r="S332">
            <v>5354</v>
          </cell>
          <cell r="T332">
            <v>5427</v>
          </cell>
          <cell r="U332">
            <v>5401</v>
          </cell>
          <cell r="V332">
            <v>5190</v>
          </cell>
          <cell r="W332">
            <v>5368</v>
          </cell>
          <cell r="X332">
            <v>5513</v>
          </cell>
          <cell r="Y332">
            <v>5582</v>
          </cell>
          <cell r="Z332">
            <v>5623</v>
          </cell>
          <cell r="AA332">
            <v>5646</v>
          </cell>
          <cell r="AB332">
            <v>5435</v>
          </cell>
          <cell r="AC332">
            <v>5492</v>
          </cell>
          <cell r="AD332">
            <v>5523</v>
          </cell>
          <cell r="AE332">
            <v>5538</v>
          </cell>
          <cell r="AF332">
            <v>5694</v>
          </cell>
          <cell r="AG332">
            <v>5672</v>
          </cell>
          <cell r="AH332">
            <v>5257</v>
          </cell>
          <cell r="AI332">
            <v>5384</v>
          </cell>
          <cell r="AJ332">
            <v>5623</v>
          </cell>
          <cell r="AK332">
            <v>5621</v>
          </cell>
          <cell r="AL332">
            <v>5626</v>
          </cell>
          <cell r="AM332">
            <v>5594</v>
          </cell>
          <cell r="AN332">
            <v>5186</v>
          </cell>
          <cell r="AO332">
            <v>5220</v>
          </cell>
          <cell r="AP332">
            <v>5231</v>
          </cell>
          <cell r="AQ332">
            <v>5228</v>
          </cell>
          <cell r="AR332">
            <v>5364</v>
          </cell>
          <cell r="AS332">
            <v>5409</v>
          </cell>
          <cell r="AT332">
            <v>5167</v>
          </cell>
          <cell r="AU332">
            <v>5208</v>
          </cell>
          <cell r="AV332">
            <v>5173</v>
          </cell>
          <cell r="AW332">
            <v>5209</v>
          </cell>
          <cell r="AX332">
            <v>5202</v>
          </cell>
          <cell r="AY332">
            <v>5251</v>
          </cell>
          <cell r="AZ332">
            <v>5036</v>
          </cell>
          <cell r="BA332">
            <v>5056</v>
          </cell>
          <cell r="BB332">
            <v>5065</v>
          </cell>
          <cell r="BC332">
            <v>5155</v>
          </cell>
          <cell r="BD332">
            <v>5253</v>
          </cell>
          <cell r="BE332">
            <v>5260</v>
          </cell>
          <cell r="BF332">
            <v>5162</v>
          </cell>
          <cell r="BG332">
            <v>5171</v>
          </cell>
          <cell r="BH332">
            <v>5159</v>
          </cell>
          <cell r="BI332">
            <v>5171</v>
          </cell>
          <cell r="BJ332">
            <v>5138</v>
          </cell>
          <cell r="BK332">
            <v>5181</v>
          </cell>
          <cell r="BL332">
            <v>5039</v>
          </cell>
          <cell r="BM332">
            <v>5029</v>
          </cell>
          <cell r="BN332">
            <v>5015</v>
          </cell>
          <cell r="BO332">
            <v>5042</v>
          </cell>
          <cell r="BP332">
            <v>5080</v>
          </cell>
          <cell r="BQ332">
            <v>5146</v>
          </cell>
          <cell r="BR332">
            <v>5083</v>
          </cell>
          <cell r="BS332">
            <v>5087</v>
          </cell>
          <cell r="BT332">
            <v>5119</v>
          </cell>
          <cell r="BU332">
            <v>5117</v>
          </cell>
          <cell r="BV332">
            <v>5132</v>
          </cell>
          <cell r="BW332">
            <v>5115</v>
          </cell>
          <cell r="BX332">
            <v>4458</v>
          </cell>
          <cell r="BY332">
            <v>4503</v>
          </cell>
          <cell r="BZ332">
            <v>4523</v>
          </cell>
          <cell r="CA332">
            <v>4572</v>
          </cell>
          <cell r="CB332">
            <v>4659</v>
          </cell>
          <cell r="CC332">
            <v>4671</v>
          </cell>
          <cell r="CD332">
            <v>4714</v>
          </cell>
          <cell r="CE332">
            <v>4647</v>
          </cell>
          <cell r="CF332">
            <v>4921</v>
          </cell>
          <cell r="CG332">
            <v>4789</v>
          </cell>
          <cell r="CH332">
            <v>4815</v>
          </cell>
          <cell r="CI332">
            <v>4776</v>
          </cell>
          <cell r="CJ332">
            <v>4748</v>
          </cell>
          <cell r="CK332">
            <v>4758</v>
          </cell>
          <cell r="CL332">
            <v>4784</v>
          </cell>
          <cell r="CM332">
            <v>4853</v>
          </cell>
          <cell r="CN332">
            <v>4953</v>
          </cell>
          <cell r="CO332">
            <v>4939</v>
          </cell>
          <cell r="CP332">
            <v>4849</v>
          </cell>
          <cell r="CQ332">
            <v>4907</v>
          </cell>
          <cell r="CR332">
            <v>4873</v>
          </cell>
          <cell r="CS332">
            <v>4868</v>
          </cell>
          <cell r="CT332">
            <v>4827</v>
          </cell>
          <cell r="CU332">
            <v>4800</v>
          </cell>
          <cell r="CV332">
            <v>5102</v>
          </cell>
          <cell r="CW332">
            <v>5137</v>
          </cell>
          <cell r="CX332">
            <v>5145</v>
          </cell>
          <cell r="CY332">
            <v>5586</v>
          </cell>
          <cell r="CZ332">
            <v>5687</v>
          </cell>
          <cell r="DA332">
            <v>5677</v>
          </cell>
          <cell r="DB332">
            <v>5609</v>
          </cell>
          <cell r="DC332">
            <v>5765</v>
          </cell>
          <cell r="DD332">
            <v>5957</v>
          </cell>
          <cell r="DE332">
            <v>5733</v>
          </cell>
          <cell r="DF332">
            <v>5474</v>
          </cell>
          <cell r="DG332">
            <v>4852</v>
          </cell>
          <cell r="DH332">
            <v>5030</v>
          </cell>
          <cell r="DI332">
            <v>5080</v>
          </cell>
          <cell r="DJ332">
            <v>5171</v>
          </cell>
          <cell r="DK332">
            <v>5295</v>
          </cell>
          <cell r="DL332">
            <v>5444</v>
          </cell>
          <cell r="DM332">
            <v>5295</v>
          </cell>
          <cell r="DN332">
            <v>5411</v>
          </cell>
          <cell r="DO332">
            <v>5475</v>
          </cell>
          <cell r="DP332">
            <v>5491</v>
          </cell>
          <cell r="DQ332">
            <v>5526</v>
          </cell>
          <cell r="DR332">
            <v>5407</v>
          </cell>
          <cell r="DS332">
            <v>5345</v>
          </cell>
          <cell r="DT332">
            <v>5088</v>
          </cell>
          <cell r="DU332">
            <v>5105</v>
          </cell>
          <cell r="DV332">
            <v>5123</v>
          </cell>
          <cell r="DW332">
            <v>5206</v>
          </cell>
          <cell r="DX332">
            <v>5378</v>
          </cell>
          <cell r="DY332">
            <v>5477</v>
          </cell>
          <cell r="DZ332">
            <v>5358</v>
          </cell>
          <cell r="EA332">
            <v>5411</v>
          </cell>
          <cell r="EB332">
            <v>5232</v>
          </cell>
          <cell r="EC332">
            <v>5249</v>
          </cell>
          <cell r="ED332">
            <v>5258</v>
          </cell>
          <cell r="EE332">
            <v>5194</v>
          </cell>
          <cell r="EF332">
            <v>5272</v>
          </cell>
          <cell r="EG332">
            <v>5329</v>
          </cell>
          <cell r="EH332">
            <v>5296</v>
          </cell>
          <cell r="EI332">
            <v>5297</v>
          </cell>
          <cell r="EJ332">
            <v>5576</v>
          </cell>
          <cell r="EK332">
            <v>5517</v>
          </cell>
          <cell r="EL332">
            <v>5595</v>
          </cell>
          <cell r="EM332">
            <v>5635</v>
          </cell>
          <cell r="EN332">
            <v>5612</v>
          </cell>
          <cell r="EO332">
            <v>5581</v>
          </cell>
          <cell r="EP332">
            <v>5648</v>
          </cell>
          <cell r="EQ332">
            <v>5505</v>
          </cell>
          <cell r="ER332">
            <v>5474</v>
          </cell>
          <cell r="ES332">
            <v>5465</v>
          </cell>
          <cell r="ET332">
            <v>5436</v>
          </cell>
          <cell r="EU332">
            <v>5524</v>
          </cell>
          <cell r="EV332">
            <v>5662</v>
          </cell>
          <cell r="EW332">
            <v>5732</v>
          </cell>
          <cell r="EX332">
            <v>5554</v>
          </cell>
          <cell r="EY332">
            <v>5618</v>
          </cell>
          <cell r="EZ332">
            <v>5642</v>
          </cell>
          <cell r="FA332">
            <v>5671</v>
          </cell>
          <cell r="FB332">
            <v>5630</v>
          </cell>
          <cell r="FC332">
            <v>5650</v>
          </cell>
          <cell r="FD332">
            <v>5536</v>
          </cell>
          <cell r="FE332">
            <v>5498</v>
          </cell>
          <cell r="FF332">
            <v>5675</v>
          </cell>
          <cell r="FG332">
            <v>5521</v>
          </cell>
          <cell r="FH332">
            <v>5635</v>
          </cell>
          <cell r="FI332">
            <v>5581</v>
          </cell>
          <cell r="FJ332">
            <v>5486</v>
          </cell>
          <cell r="FK332">
            <v>5452</v>
          </cell>
          <cell r="FL332">
            <v>5518</v>
          </cell>
          <cell r="FM332">
            <v>5487</v>
          </cell>
          <cell r="FN332">
            <v>5518</v>
          </cell>
          <cell r="FO332">
            <v>5715</v>
          </cell>
          <cell r="FP332">
            <v>5336</v>
          </cell>
          <cell r="FQ332">
            <v>5340</v>
          </cell>
          <cell r="FR332">
            <v>5275</v>
          </cell>
          <cell r="FS332">
            <v>5344</v>
          </cell>
          <cell r="FT332">
            <v>5491</v>
          </cell>
          <cell r="FU332">
            <v>5543</v>
          </cell>
          <cell r="FV332">
            <v>5442</v>
          </cell>
          <cell r="FW332">
            <v>5494</v>
          </cell>
          <cell r="FX332">
            <v>5587</v>
          </cell>
          <cell r="FY332">
            <v>5664</v>
          </cell>
          <cell r="FZ332">
            <v>5613</v>
          </cell>
          <cell r="GA332">
            <v>5559</v>
          </cell>
          <cell r="GB332">
            <v>4849</v>
          </cell>
          <cell r="GC332">
            <v>4867</v>
          </cell>
          <cell r="GD332">
            <v>4848</v>
          </cell>
          <cell r="GE332">
            <v>4894</v>
          </cell>
          <cell r="GF332">
            <v>5036</v>
          </cell>
          <cell r="GG332">
            <v>5088</v>
          </cell>
          <cell r="GH332">
            <v>5051</v>
          </cell>
          <cell r="GI332">
            <v>5077</v>
          </cell>
          <cell r="GJ332">
            <v>4920</v>
          </cell>
          <cell r="GK332">
            <v>5005</v>
          </cell>
          <cell r="GL332">
            <v>5022</v>
          </cell>
          <cell r="GM332">
            <v>5051</v>
          </cell>
          <cell r="GN332">
            <v>4788</v>
          </cell>
          <cell r="GO332">
            <v>4756</v>
          </cell>
          <cell r="GP332">
            <v>4735</v>
          </cell>
          <cell r="GQ332">
            <v>4864</v>
          </cell>
          <cell r="GR332">
            <v>5012</v>
          </cell>
          <cell r="GS332">
            <v>5060</v>
          </cell>
          <cell r="GT332">
            <v>5028</v>
          </cell>
          <cell r="GU332">
            <v>5034</v>
          </cell>
          <cell r="GV332">
            <v>4904</v>
          </cell>
          <cell r="GW332">
            <v>4795</v>
          </cell>
          <cell r="GX332">
            <v>4793</v>
          </cell>
          <cell r="GY332">
            <v>4802</v>
          </cell>
          <cell r="GZ332">
            <v>4735</v>
          </cell>
          <cell r="HA332">
            <v>4733</v>
          </cell>
          <cell r="HB332">
            <v>4712</v>
          </cell>
          <cell r="HC332">
            <v>4853</v>
          </cell>
          <cell r="HD332">
            <v>4977</v>
          </cell>
          <cell r="HE332">
            <v>5060</v>
          </cell>
          <cell r="HF332">
            <v>5036</v>
          </cell>
          <cell r="HG332">
            <v>5028</v>
          </cell>
          <cell r="HH332">
            <v>4962</v>
          </cell>
          <cell r="HI332">
            <v>4975</v>
          </cell>
          <cell r="HJ332">
            <v>4957</v>
          </cell>
          <cell r="HK332">
            <v>4967</v>
          </cell>
          <cell r="HL332">
            <v>4943</v>
          </cell>
          <cell r="HM332">
            <v>4981</v>
          </cell>
          <cell r="HN332">
            <v>5049</v>
          </cell>
          <cell r="HO332">
            <v>5069</v>
          </cell>
          <cell r="HP332">
            <v>5240</v>
          </cell>
          <cell r="HQ332">
            <v>5393</v>
          </cell>
          <cell r="HR332">
            <v>5446</v>
          </cell>
          <cell r="HS332">
            <v>5508</v>
          </cell>
          <cell r="HT332">
            <v>5360</v>
          </cell>
          <cell r="HU332">
            <v>5520</v>
          </cell>
          <cell r="HV332">
            <v>5395</v>
          </cell>
          <cell r="HW332">
            <v>5306</v>
          </cell>
          <cell r="HX332">
            <v>5268</v>
          </cell>
          <cell r="HY332">
            <v>5236</v>
          </cell>
          <cell r="HZ332">
            <v>5224</v>
          </cell>
          <cell r="IA332">
            <v>5363</v>
          </cell>
          <cell r="IB332">
            <v>5561</v>
          </cell>
          <cell r="IC332">
            <v>5607</v>
          </cell>
          <cell r="ID332">
            <v>5765</v>
          </cell>
          <cell r="IE332">
            <v>5724</v>
          </cell>
          <cell r="IF332">
            <v>5517</v>
          </cell>
          <cell r="IG332">
            <v>5744</v>
          </cell>
          <cell r="IH332">
            <v>5687</v>
          </cell>
          <cell r="II332">
            <v>5609</v>
          </cell>
          <cell r="IJ332">
            <v>5464</v>
          </cell>
          <cell r="IK332">
            <v>5442</v>
          </cell>
          <cell r="IL332">
            <v>5372</v>
          </cell>
          <cell r="IM332">
            <v>4731</v>
          </cell>
          <cell r="IN332">
            <v>4849</v>
          </cell>
          <cell r="IO332">
            <v>5033</v>
          </cell>
          <cell r="IP332">
            <v>5088</v>
          </cell>
          <cell r="IQ332">
            <v>5118</v>
          </cell>
          <cell r="IR332">
            <v>5177</v>
          </cell>
          <cell r="IS332">
            <v>5367</v>
          </cell>
          <cell r="IT332">
            <v>5326</v>
          </cell>
          <cell r="IU332">
            <v>5147</v>
          </cell>
          <cell r="IV332">
            <v>5187</v>
          </cell>
          <cell r="IW332">
            <v>5215</v>
          </cell>
          <cell r="IX332">
            <v>5243</v>
          </cell>
          <cell r="IY332">
            <v>5371</v>
          </cell>
          <cell r="IZ332">
            <v>5532</v>
          </cell>
          <cell r="JA332">
            <v>5650</v>
          </cell>
          <cell r="JB332">
            <v>5738</v>
          </cell>
          <cell r="JC332">
            <v>5756</v>
          </cell>
          <cell r="JD332">
            <v>5658</v>
          </cell>
          <cell r="JE332">
            <v>5756</v>
          </cell>
          <cell r="JF332">
            <v>5778</v>
          </cell>
          <cell r="JG332">
            <v>5779</v>
          </cell>
          <cell r="JH332">
            <v>5750</v>
          </cell>
          <cell r="JI332">
            <v>5815</v>
          </cell>
          <cell r="JJ332">
            <v>5863</v>
          </cell>
          <cell r="JK332">
            <v>5978</v>
          </cell>
          <cell r="JL332">
            <v>6132</v>
          </cell>
          <cell r="JM332">
            <v>6262</v>
          </cell>
          <cell r="JN332">
            <v>6361</v>
          </cell>
          <cell r="JO332">
            <v>6315</v>
          </cell>
          <cell r="JP332">
            <v>6246</v>
          </cell>
          <cell r="JQ332">
            <v>6484</v>
          </cell>
          <cell r="JR332">
            <v>6468</v>
          </cell>
          <cell r="JS332">
            <v>6289</v>
          </cell>
          <cell r="JT332">
            <v>6174</v>
          </cell>
          <cell r="JU332">
            <v>6189</v>
          </cell>
          <cell r="JV332">
            <v>6221</v>
          </cell>
          <cell r="JW332">
            <v>6370</v>
          </cell>
          <cell r="JX332">
            <v>6537</v>
          </cell>
          <cell r="JY332">
            <v>6710</v>
          </cell>
          <cell r="JZ332">
            <v>6774</v>
          </cell>
          <cell r="KA332">
            <v>6747</v>
          </cell>
          <cell r="KB332">
            <v>6555</v>
          </cell>
          <cell r="KC332">
            <v>6466</v>
          </cell>
          <cell r="KD332">
            <v>6482</v>
          </cell>
          <cell r="KE332">
            <v>6473</v>
          </cell>
          <cell r="KF332">
            <v>6566</v>
          </cell>
          <cell r="KG332">
            <v>6608</v>
          </cell>
          <cell r="KH332">
            <v>6639</v>
          </cell>
          <cell r="KI332">
            <v>6791</v>
          </cell>
          <cell r="KJ332">
            <v>6925</v>
          </cell>
          <cell r="KK332">
            <v>7055</v>
          </cell>
          <cell r="KL332">
            <v>7162</v>
          </cell>
          <cell r="KM332">
            <v>7190</v>
          </cell>
          <cell r="KN332">
            <v>7030</v>
          </cell>
          <cell r="KO332">
            <v>7024</v>
          </cell>
          <cell r="KP332">
            <v>6895</v>
          </cell>
          <cell r="KQ332">
            <v>6581</v>
          </cell>
          <cell r="KR332">
            <v>6634</v>
          </cell>
          <cell r="KS332">
            <v>6602</v>
          </cell>
          <cell r="KT332">
            <v>6659</v>
          </cell>
        </row>
        <row r="333">
          <cell r="A333">
            <v>8134</v>
          </cell>
          <cell r="B333" t="str">
            <v>Civic and social organizations</v>
          </cell>
          <cell r="C333">
            <v>5</v>
          </cell>
          <cell r="D333">
            <v>9685</v>
          </cell>
          <cell r="E333">
            <v>9833</v>
          </cell>
          <cell r="F333">
            <v>9767</v>
          </cell>
          <cell r="G333">
            <v>11450</v>
          </cell>
          <cell r="H333">
            <v>11558</v>
          </cell>
          <cell r="I333">
            <v>12158</v>
          </cell>
          <cell r="J333">
            <v>13095</v>
          </cell>
          <cell r="K333">
            <v>12287</v>
          </cell>
          <cell r="L333">
            <v>11265</v>
          </cell>
          <cell r="M333">
            <v>11393</v>
          </cell>
          <cell r="N333">
            <v>11386</v>
          </cell>
          <cell r="O333">
            <v>11358</v>
          </cell>
          <cell r="P333">
            <v>10971</v>
          </cell>
          <cell r="Q333">
            <v>11364</v>
          </cell>
          <cell r="R333">
            <v>11434</v>
          </cell>
          <cell r="S333">
            <v>11212</v>
          </cell>
          <cell r="T333">
            <v>11592</v>
          </cell>
          <cell r="U333">
            <v>12571</v>
          </cell>
          <cell r="V333">
            <v>13203</v>
          </cell>
          <cell r="W333">
            <v>12521</v>
          </cell>
          <cell r="X333">
            <v>10966</v>
          </cell>
          <cell r="Y333">
            <v>11425</v>
          </cell>
          <cell r="Z333">
            <v>11441</v>
          </cell>
          <cell r="AA333">
            <v>11473</v>
          </cell>
          <cell r="AB333">
            <v>10686</v>
          </cell>
          <cell r="AC333">
            <v>10807</v>
          </cell>
          <cell r="AD333">
            <v>10811</v>
          </cell>
          <cell r="AE333">
            <v>10928</v>
          </cell>
          <cell r="AF333">
            <v>11347</v>
          </cell>
          <cell r="AG333">
            <v>12497</v>
          </cell>
          <cell r="AH333">
            <v>13233</v>
          </cell>
          <cell r="AI333">
            <v>12540</v>
          </cell>
          <cell r="AJ333">
            <v>11456</v>
          </cell>
          <cell r="AK333">
            <v>10939</v>
          </cell>
          <cell r="AL333">
            <v>10935</v>
          </cell>
          <cell r="AM333">
            <v>10824</v>
          </cell>
          <cell r="AN333">
            <v>10417</v>
          </cell>
          <cell r="AO333">
            <v>10515</v>
          </cell>
          <cell r="AP333">
            <v>10537</v>
          </cell>
          <cell r="AQ333">
            <v>10648</v>
          </cell>
          <cell r="AR333">
            <v>10867</v>
          </cell>
          <cell r="AS333">
            <v>11788</v>
          </cell>
          <cell r="AT333">
            <v>12447</v>
          </cell>
          <cell r="AU333">
            <v>11931</v>
          </cell>
          <cell r="AV333">
            <v>10709</v>
          </cell>
          <cell r="AW333">
            <v>10640</v>
          </cell>
          <cell r="AX333">
            <v>10440</v>
          </cell>
          <cell r="AY333">
            <v>10544</v>
          </cell>
          <cell r="AZ333">
            <v>10396</v>
          </cell>
          <cell r="BA333">
            <v>10555</v>
          </cell>
          <cell r="BB333">
            <v>10712</v>
          </cell>
          <cell r="BC333">
            <v>10645</v>
          </cell>
          <cell r="BD333">
            <v>11095</v>
          </cell>
          <cell r="BE333">
            <v>12024</v>
          </cell>
          <cell r="BF333">
            <v>12414</v>
          </cell>
          <cell r="BG333">
            <v>11776</v>
          </cell>
          <cell r="BH333">
            <v>10482</v>
          </cell>
          <cell r="BI333">
            <v>10650</v>
          </cell>
          <cell r="BJ333">
            <v>10692</v>
          </cell>
          <cell r="BK333">
            <v>10680</v>
          </cell>
          <cell r="BL333">
            <v>10843</v>
          </cell>
          <cell r="BM333">
            <v>11061</v>
          </cell>
          <cell r="BN333">
            <v>11277</v>
          </cell>
          <cell r="BO333">
            <v>13161</v>
          </cell>
          <cell r="BP333">
            <v>13467</v>
          </cell>
          <cell r="BQ333">
            <v>14509</v>
          </cell>
          <cell r="BR333">
            <v>15035</v>
          </cell>
          <cell r="BS333">
            <v>14542</v>
          </cell>
          <cell r="BT333">
            <v>13415</v>
          </cell>
          <cell r="BU333">
            <v>13672</v>
          </cell>
          <cell r="BV333">
            <v>13657</v>
          </cell>
          <cell r="BW333">
            <v>13644</v>
          </cell>
          <cell r="BX333">
            <v>13122</v>
          </cell>
          <cell r="BY333">
            <v>13573</v>
          </cell>
          <cell r="BZ333">
            <v>13652</v>
          </cell>
          <cell r="CA333">
            <v>13647</v>
          </cell>
          <cell r="CB333">
            <v>14100</v>
          </cell>
          <cell r="CC333">
            <v>15068</v>
          </cell>
          <cell r="CD333">
            <v>15519</v>
          </cell>
          <cell r="CE333">
            <v>14935</v>
          </cell>
          <cell r="CF333">
            <v>13848</v>
          </cell>
          <cell r="CG333">
            <v>13502</v>
          </cell>
          <cell r="CH333">
            <v>13538</v>
          </cell>
          <cell r="CI333">
            <v>13608</v>
          </cell>
          <cell r="CJ333">
            <v>12375</v>
          </cell>
          <cell r="CK333">
            <v>12498</v>
          </cell>
          <cell r="CL333">
            <v>12639</v>
          </cell>
          <cell r="CM333">
            <v>12707</v>
          </cell>
          <cell r="CN333">
            <v>12976</v>
          </cell>
          <cell r="CO333">
            <v>14197</v>
          </cell>
          <cell r="CP333">
            <v>14439</v>
          </cell>
          <cell r="CQ333">
            <v>14023</v>
          </cell>
          <cell r="CR333">
            <v>12765</v>
          </cell>
          <cell r="CS333">
            <v>12738</v>
          </cell>
          <cell r="CT333">
            <v>12854</v>
          </cell>
          <cell r="CU333">
            <v>12725</v>
          </cell>
          <cell r="CV333">
            <v>12136</v>
          </cell>
          <cell r="CW333">
            <v>12430</v>
          </cell>
          <cell r="CX333">
            <v>12644</v>
          </cell>
          <cell r="CY333">
            <v>12780</v>
          </cell>
          <cell r="CZ333">
            <v>13045</v>
          </cell>
          <cell r="DA333">
            <v>13864</v>
          </cell>
          <cell r="DB333">
            <v>14584</v>
          </cell>
          <cell r="DC333">
            <v>13840</v>
          </cell>
          <cell r="DD333">
            <v>12659</v>
          </cell>
          <cell r="DE333">
            <v>12890</v>
          </cell>
          <cell r="DF333">
            <v>12667</v>
          </cell>
          <cell r="DG333">
            <v>12613</v>
          </cell>
          <cell r="DH333">
            <v>11916</v>
          </cell>
          <cell r="DI333">
            <v>12311</v>
          </cell>
          <cell r="DJ333">
            <v>12362</v>
          </cell>
          <cell r="DK333">
            <v>12240</v>
          </cell>
          <cell r="DL333">
            <v>12486</v>
          </cell>
          <cell r="DM333">
            <v>13234</v>
          </cell>
          <cell r="DN333">
            <v>13505</v>
          </cell>
          <cell r="DO333">
            <v>12717</v>
          </cell>
          <cell r="DP333">
            <v>11787</v>
          </cell>
          <cell r="DQ333">
            <v>12005</v>
          </cell>
          <cell r="DR333">
            <v>11868</v>
          </cell>
          <cell r="DS333">
            <v>11767</v>
          </cell>
          <cell r="DT333">
            <v>11410</v>
          </cell>
          <cell r="DU333">
            <v>11666</v>
          </cell>
          <cell r="DV333">
            <v>11789</v>
          </cell>
          <cell r="DW333">
            <v>11756</v>
          </cell>
          <cell r="DX333">
            <v>12027</v>
          </cell>
          <cell r="DY333">
            <v>12810</v>
          </cell>
          <cell r="DZ333">
            <v>13180</v>
          </cell>
          <cell r="EA333">
            <v>12728</v>
          </cell>
          <cell r="EB333">
            <v>11646</v>
          </cell>
          <cell r="EC333">
            <v>11761</v>
          </cell>
          <cell r="ED333">
            <v>11595</v>
          </cell>
          <cell r="EE333">
            <v>11543</v>
          </cell>
          <cell r="EF333">
            <v>11251</v>
          </cell>
          <cell r="EG333">
            <v>11289</v>
          </cell>
          <cell r="EH333">
            <v>11447</v>
          </cell>
          <cell r="EI333">
            <v>11443</v>
          </cell>
          <cell r="EJ333">
            <v>11783</v>
          </cell>
          <cell r="EK333">
            <v>12740</v>
          </cell>
          <cell r="EL333">
            <v>12868</v>
          </cell>
          <cell r="EM333">
            <v>12537</v>
          </cell>
          <cell r="EN333">
            <v>11794</v>
          </cell>
          <cell r="EO333">
            <v>11533</v>
          </cell>
          <cell r="EP333">
            <v>11585</v>
          </cell>
          <cell r="EQ333">
            <v>11583</v>
          </cell>
          <cell r="ER333">
            <v>11119</v>
          </cell>
          <cell r="ES333">
            <v>11308</v>
          </cell>
          <cell r="ET333">
            <v>11527</v>
          </cell>
          <cell r="EU333">
            <v>11329</v>
          </cell>
          <cell r="EV333">
            <v>11750</v>
          </cell>
          <cell r="EW333">
            <v>12665</v>
          </cell>
          <cell r="EX333">
            <v>12991</v>
          </cell>
          <cell r="EY333">
            <v>12492</v>
          </cell>
          <cell r="EZ333">
            <v>11879</v>
          </cell>
          <cell r="FA333">
            <v>11277</v>
          </cell>
          <cell r="FB333">
            <v>11439</v>
          </cell>
          <cell r="FC333">
            <v>11562</v>
          </cell>
          <cell r="FD333">
            <v>11162</v>
          </cell>
          <cell r="FE333">
            <v>11419</v>
          </cell>
          <cell r="FF333">
            <v>11556</v>
          </cell>
          <cell r="FG333">
            <v>11438</v>
          </cell>
          <cell r="FH333">
            <v>11897</v>
          </cell>
          <cell r="FI333">
            <v>12729</v>
          </cell>
          <cell r="FJ333">
            <v>13483</v>
          </cell>
          <cell r="FK333">
            <v>12959</v>
          </cell>
          <cell r="FL333">
            <v>12295</v>
          </cell>
          <cell r="FM333">
            <v>11763</v>
          </cell>
          <cell r="FN333">
            <v>11689</v>
          </cell>
          <cell r="FO333">
            <v>11657</v>
          </cell>
          <cell r="FP333">
            <v>11450</v>
          </cell>
          <cell r="FQ333">
            <v>11709</v>
          </cell>
          <cell r="FR333">
            <v>11893</v>
          </cell>
          <cell r="FS333">
            <v>11947</v>
          </cell>
          <cell r="FT333">
            <v>12517</v>
          </cell>
          <cell r="FU333">
            <v>13490</v>
          </cell>
          <cell r="FV333">
            <v>13999</v>
          </cell>
          <cell r="FW333">
            <v>13078</v>
          </cell>
          <cell r="FX333">
            <v>12183</v>
          </cell>
          <cell r="FY333">
            <v>12062</v>
          </cell>
          <cell r="FZ333">
            <v>11905</v>
          </cell>
          <cell r="GA333">
            <v>11856</v>
          </cell>
          <cell r="GB333">
            <v>11232</v>
          </cell>
          <cell r="GC333">
            <v>11316</v>
          </cell>
          <cell r="GD333">
            <v>11472</v>
          </cell>
          <cell r="GE333">
            <v>11405</v>
          </cell>
          <cell r="GF333">
            <v>11891</v>
          </cell>
          <cell r="GG333">
            <v>12964</v>
          </cell>
          <cell r="GH333">
            <v>13556</v>
          </cell>
          <cell r="GI333">
            <v>12867</v>
          </cell>
          <cell r="GJ333">
            <v>12080</v>
          </cell>
          <cell r="GK333">
            <v>11465</v>
          </cell>
          <cell r="GL333">
            <v>11378</v>
          </cell>
          <cell r="GM333">
            <v>11474</v>
          </cell>
          <cell r="GN333">
            <v>11259</v>
          </cell>
          <cell r="GO333">
            <v>11495</v>
          </cell>
          <cell r="GP333">
            <v>11605</v>
          </cell>
          <cell r="GQ333">
            <v>11692</v>
          </cell>
          <cell r="GR333">
            <v>12057</v>
          </cell>
          <cell r="GS333">
            <v>13352</v>
          </cell>
          <cell r="GT333">
            <v>13585</v>
          </cell>
          <cell r="GU333">
            <v>13108</v>
          </cell>
          <cell r="GV333">
            <v>12040</v>
          </cell>
          <cell r="GW333">
            <v>11604</v>
          </cell>
          <cell r="GX333">
            <v>11583</v>
          </cell>
          <cell r="GY333">
            <v>11494</v>
          </cell>
          <cell r="GZ333">
            <v>11362</v>
          </cell>
          <cell r="HA333">
            <v>11495</v>
          </cell>
          <cell r="HB333">
            <v>11647</v>
          </cell>
          <cell r="HC333">
            <v>11614</v>
          </cell>
          <cell r="HD333">
            <v>12002</v>
          </cell>
          <cell r="HE333">
            <v>13319</v>
          </cell>
          <cell r="HF333">
            <v>13574</v>
          </cell>
          <cell r="HG333">
            <v>13421</v>
          </cell>
          <cell r="HH333">
            <v>12031</v>
          </cell>
          <cell r="HI333">
            <v>11694</v>
          </cell>
          <cell r="HJ333">
            <v>11792</v>
          </cell>
          <cell r="HK333">
            <v>11620</v>
          </cell>
          <cell r="HL333">
            <v>11372</v>
          </cell>
          <cell r="HM333">
            <v>11641</v>
          </cell>
          <cell r="HN333">
            <v>11748</v>
          </cell>
          <cell r="HO333">
            <v>11677</v>
          </cell>
          <cell r="HP333">
            <v>11976</v>
          </cell>
          <cell r="HQ333">
            <v>13199</v>
          </cell>
          <cell r="HR333">
            <v>13426</v>
          </cell>
          <cell r="HS333">
            <v>13046</v>
          </cell>
          <cell r="HT333">
            <v>11442</v>
          </cell>
          <cell r="HU333">
            <v>11702</v>
          </cell>
          <cell r="HV333">
            <v>11681</v>
          </cell>
          <cell r="HW333">
            <v>11678</v>
          </cell>
          <cell r="HX333">
            <v>11395</v>
          </cell>
          <cell r="HY333">
            <v>11493</v>
          </cell>
          <cell r="HZ333">
            <v>11745</v>
          </cell>
          <cell r="IA333">
            <v>11709</v>
          </cell>
          <cell r="IB333">
            <v>12025</v>
          </cell>
          <cell r="IC333">
            <v>13257</v>
          </cell>
          <cell r="ID333">
            <v>13589</v>
          </cell>
          <cell r="IE333">
            <v>12941</v>
          </cell>
          <cell r="IF333">
            <v>11676</v>
          </cell>
          <cell r="IG333">
            <v>11967</v>
          </cell>
          <cell r="IH333">
            <v>11921</v>
          </cell>
          <cell r="II333">
            <v>11898</v>
          </cell>
          <cell r="IJ333">
            <v>11667</v>
          </cell>
          <cell r="IK333">
            <v>11895</v>
          </cell>
          <cell r="IL333">
            <v>11743</v>
          </cell>
          <cell r="IM333">
            <v>4955</v>
          </cell>
          <cell r="IN333">
            <v>5091</v>
          </cell>
          <cell r="IO333">
            <v>6518</v>
          </cell>
          <cell r="IP333">
            <v>6952</v>
          </cell>
          <cell r="IQ333">
            <v>7113</v>
          </cell>
          <cell r="IR333">
            <v>7033</v>
          </cell>
          <cell r="IS333">
            <v>7508</v>
          </cell>
          <cell r="IT333">
            <v>7490</v>
          </cell>
          <cell r="IU333">
            <v>6016</v>
          </cell>
          <cell r="IV333">
            <v>5886</v>
          </cell>
          <cell r="IW333">
            <v>7250</v>
          </cell>
          <cell r="IX333">
            <v>7736</v>
          </cell>
          <cell r="IY333">
            <v>7874</v>
          </cell>
          <cell r="IZ333">
            <v>8315</v>
          </cell>
          <cell r="JA333">
            <v>9220</v>
          </cell>
          <cell r="JB333">
            <v>10058</v>
          </cell>
          <cell r="JC333">
            <v>9913</v>
          </cell>
          <cell r="JD333">
            <v>8969</v>
          </cell>
          <cell r="JE333">
            <v>8850</v>
          </cell>
          <cell r="JF333">
            <v>8912</v>
          </cell>
          <cell r="JG333">
            <v>8877</v>
          </cell>
          <cell r="JH333">
            <v>8652</v>
          </cell>
          <cell r="JI333">
            <v>8931</v>
          </cell>
          <cell r="JJ333">
            <v>9139</v>
          </cell>
          <cell r="JK333">
            <v>9272</v>
          </cell>
          <cell r="JL333">
            <v>9714</v>
          </cell>
          <cell r="JM333">
            <v>10788</v>
          </cell>
          <cell r="JN333">
            <v>11372</v>
          </cell>
          <cell r="JO333">
            <v>11120</v>
          </cell>
          <cell r="JP333">
            <v>9845</v>
          </cell>
          <cell r="JQ333">
            <v>9770</v>
          </cell>
          <cell r="JR333">
            <v>9965</v>
          </cell>
          <cell r="JS333">
            <v>9851</v>
          </cell>
          <cell r="JT333">
            <v>9811</v>
          </cell>
          <cell r="JU333">
            <v>10002</v>
          </cell>
          <cell r="JV333">
            <v>10269</v>
          </cell>
          <cell r="JW333">
            <v>10223</v>
          </cell>
          <cell r="JX333">
            <v>10743</v>
          </cell>
          <cell r="JY333">
            <v>12064</v>
          </cell>
          <cell r="JZ333">
            <v>12336</v>
          </cell>
          <cell r="KA333">
            <v>12159</v>
          </cell>
          <cell r="KB333">
            <v>10470</v>
          </cell>
          <cell r="KC333">
            <v>10556</v>
          </cell>
          <cell r="KD333">
            <v>10576</v>
          </cell>
          <cell r="KE333">
            <v>10566</v>
          </cell>
          <cell r="KF333">
            <v>10358</v>
          </cell>
          <cell r="KG333">
            <v>10581</v>
          </cell>
          <cell r="KH333">
            <v>10813</v>
          </cell>
          <cell r="KI333">
            <v>11004</v>
          </cell>
          <cell r="KJ333">
            <v>11381</v>
          </cell>
          <cell r="KK333">
            <v>12746</v>
          </cell>
          <cell r="KL333">
            <v>13089</v>
          </cell>
          <cell r="KM333">
            <v>12513</v>
          </cell>
          <cell r="KN333">
            <v>11027</v>
          </cell>
          <cell r="KO333">
            <v>11011</v>
          </cell>
          <cell r="KP333">
            <v>10900</v>
          </cell>
          <cell r="KQ333">
            <v>10847</v>
          </cell>
          <cell r="KR333">
            <v>10615</v>
          </cell>
          <cell r="KS333">
            <v>10731</v>
          </cell>
          <cell r="KT333">
            <v>10845</v>
          </cell>
        </row>
        <row r="334">
          <cell r="A334">
            <v>8139</v>
          </cell>
          <cell r="B334" t="str">
            <v>Professional and similar organizations</v>
          </cell>
          <cell r="C334">
            <v>5</v>
          </cell>
          <cell r="D334">
            <v>15420</v>
          </cell>
          <cell r="E334">
            <v>15712</v>
          </cell>
          <cell r="F334">
            <v>16688</v>
          </cell>
          <cell r="G334">
            <v>16611</v>
          </cell>
          <cell r="H334">
            <v>16768</v>
          </cell>
          <cell r="I334">
            <v>16992</v>
          </cell>
          <cell r="J334">
            <v>16383</v>
          </cell>
          <cell r="K334">
            <v>16918</v>
          </cell>
          <cell r="L334">
            <v>16856</v>
          </cell>
          <cell r="M334">
            <v>17446</v>
          </cell>
          <cell r="N334">
            <v>17038</v>
          </cell>
          <cell r="O334">
            <v>17382</v>
          </cell>
          <cell r="P334">
            <v>15690</v>
          </cell>
          <cell r="Q334">
            <v>15942</v>
          </cell>
          <cell r="R334">
            <v>16940</v>
          </cell>
          <cell r="S334">
            <v>16532</v>
          </cell>
          <cell r="T334">
            <v>17037</v>
          </cell>
          <cell r="U334">
            <v>17031</v>
          </cell>
          <cell r="V334">
            <v>15996</v>
          </cell>
          <cell r="W334">
            <v>16532</v>
          </cell>
          <cell r="X334">
            <v>16154</v>
          </cell>
          <cell r="Y334">
            <v>15757</v>
          </cell>
          <cell r="Z334">
            <v>15579</v>
          </cell>
          <cell r="AA334">
            <v>16307</v>
          </cell>
          <cell r="AB334">
            <v>15803</v>
          </cell>
          <cell r="AC334">
            <v>15875</v>
          </cell>
          <cell r="AD334">
            <v>16438</v>
          </cell>
          <cell r="AE334">
            <v>16726</v>
          </cell>
          <cell r="AF334">
            <v>17156</v>
          </cell>
          <cell r="AG334">
            <v>17430</v>
          </cell>
          <cell r="AH334">
            <v>16269</v>
          </cell>
          <cell r="AI334">
            <v>16529</v>
          </cell>
          <cell r="AJ334">
            <v>16785</v>
          </cell>
          <cell r="AK334">
            <v>16252</v>
          </cell>
          <cell r="AL334">
            <v>15689</v>
          </cell>
          <cell r="AM334">
            <v>16349</v>
          </cell>
          <cell r="AN334">
            <v>14678</v>
          </cell>
          <cell r="AO334">
            <v>14737</v>
          </cell>
          <cell r="AP334">
            <v>15708</v>
          </cell>
          <cell r="AQ334">
            <v>15177</v>
          </cell>
          <cell r="AR334">
            <v>15307</v>
          </cell>
          <cell r="AS334">
            <v>15663</v>
          </cell>
          <cell r="AT334">
            <v>14858</v>
          </cell>
          <cell r="AU334">
            <v>15296</v>
          </cell>
          <cell r="AV334">
            <v>15309</v>
          </cell>
          <cell r="AW334">
            <v>15168</v>
          </cell>
          <cell r="AX334">
            <v>14818</v>
          </cell>
          <cell r="AY334">
            <v>15113</v>
          </cell>
          <cell r="AZ334">
            <v>14105</v>
          </cell>
          <cell r="BA334">
            <v>14429</v>
          </cell>
          <cell r="BB334">
            <v>14451</v>
          </cell>
          <cell r="BC334">
            <v>14512</v>
          </cell>
          <cell r="BD334">
            <v>14894</v>
          </cell>
          <cell r="BE334">
            <v>15257</v>
          </cell>
          <cell r="BF334">
            <v>14342</v>
          </cell>
          <cell r="BG334">
            <v>14808</v>
          </cell>
          <cell r="BH334">
            <v>15057</v>
          </cell>
          <cell r="BI334">
            <v>15617</v>
          </cell>
          <cell r="BJ334">
            <v>14526</v>
          </cell>
          <cell r="BK334">
            <v>14788</v>
          </cell>
          <cell r="BL334">
            <v>13990</v>
          </cell>
          <cell r="BM334">
            <v>14012</v>
          </cell>
          <cell r="BN334">
            <v>14536</v>
          </cell>
          <cell r="BO334">
            <v>14307</v>
          </cell>
          <cell r="BP334">
            <v>14918</v>
          </cell>
          <cell r="BQ334">
            <v>15162</v>
          </cell>
          <cell r="BR334">
            <v>14018</v>
          </cell>
          <cell r="BS334">
            <v>14500</v>
          </cell>
          <cell r="BT334">
            <v>14473</v>
          </cell>
          <cell r="BU334">
            <v>14331</v>
          </cell>
          <cell r="BV334">
            <v>14007</v>
          </cell>
          <cell r="BW334">
            <v>14686</v>
          </cell>
          <cell r="BX334">
            <v>13334</v>
          </cell>
          <cell r="BY334">
            <v>13519</v>
          </cell>
          <cell r="BZ334">
            <v>13982</v>
          </cell>
          <cell r="CA334">
            <v>14135</v>
          </cell>
          <cell r="CB334">
            <v>14504</v>
          </cell>
          <cell r="CC334">
            <v>14538</v>
          </cell>
          <cell r="CD334">
            <v>13943</v>
          </cell>
          <cell r="CE334">
            <v>14430</v>
          </cell>
          <cell r="CF334">
            <v>14247</v>
          </cell>
          <cell r="CG334">
            <v>14051</v>
          </cell>
          <cell r="CH334">
            <v>13724</v>
          </cell>
          <cell r="CI334">
            <v>14028</v>
          </cell>
          <cell r="CJ334">
            <v>12941</v>
          </cell>
          <cell r="CK334">
            <v>13231</v>
          </cell>
          <cell r="CL334">
            <v>13571</v>
          </cell>
          <cell r="CM334">
            <v>13436</v>
          </cell>
          <cell r="CN334">
            <v>13940</v>
          </cell>
          <cell r="CO334">
            <v>14292</v>
          </cell>
          <cell r="CP334">
            <v>13698</v>
          </cell>
          <cell r="CQ334">
            <v>13833</v>
          </cell>
          <cell r="CR334">
            <v>14278</v>
          </cell>
          <cell r="CS334">
            <v>13736</v>
          </cell>
          <cell r="CT334">
            <v>13210</v>
          </cell>
          <cell r="CU334">
            <v>13776</v>
          </cell>
          <cell r="CV334">
            <v>12670</v>
          </cell>
          <cell r="CW334">
            <v>12792</v>
          </cell>
          <cell r="CX334">
            <v>13028</v>
          </cell>
          <cell r="CY334">
            <v>13245</v>
          </cell>
          <cell r="CZ334">
            <v>13889</v>
          </cell>
          <cell r="DA334">
            <v>14106</v>
          </cell>
          <cell r="DB334">
            <v>13422</v>
          </cell>
          <cell r="DC334">
            <v>13677</v>
          </cell>
          <cell r="DD334">
            <v>14007</v>
          </cell>
          <cell r="DE334">
            <v>14303</v>
          </cell>
          <cell r="DF334">
            <v>13230</v>
          </cell>
          <cell r="DG334">
            <v>13344</v>
          </cell>
          <cell r="DH334">
            <v>12088</v>
          </cell>
          <cell r="DI334">
            <v>12155</v>
          </cell>
          <cell r="DJ334">
            <v>12388</v>
          </cell>
          <cell r="DK334">
            <v>12119</v>
          </cell>
          <cell r="DL334">
            <v>12455</v>
          </cell>
          <cell r="DM334">
            <v>12894</v>
          </cell>
          <cell r="DN334">
            <v>12329</v>
          </cell>
          <cell r="DO334">
            <v>12505</v>
          </cell>
          <cell r="DP334">
            <v>12439</v>
          </cell>
          <cell r="DQ334">
            <v>12333</v>
          </cell>
          <cell r="DR334">
            <v>11866</v>
          </cell>
          <cell r="DS334">
            <v>12336</v>
          </cell>
          <cell r="DT334">
            <v>11643</v>
          </cell>
          <cell r="DU334">
            <v>11443</v>
          </cell>
          <cell r="DV334">
            <v>11962</v>
          </cell>
          <cell r="DW334">
            <v>11970</v>
          </cell>
          <cell r="DX334">
            <v>12077</v>
          </cell>
          <cell r="DY334">
            <v>12647</v>
          </cell>
          <cell r="DZ334">
            <v>12036</v>
          </cell>
          <cell r="EA334">
            <v>12437</v>
          </cell>
          <cell r="EB334">
            <v>12159</v>
          </cell>
          <cell r="EC334">
            <v>12161</v>
          </cell>
          <cell r="ED334">
            <v>11737</v>
          </cell>
          <cell r="EE334">
            <v>11887</v>
          </cell>
          <cell r="EF334">
            <v>11315</v>
          </cell>
          <cell r="EG334">
            <v>11349</v>
          </cell>
          <cell r="EH334">
            <v>11657</v>
          </cell>
          <cell r="EI334">
            <v>11687</v>
          </cell>
          <cell r="EJ334">
            <v>11983</v>
          </cell>
          <cell r="EK334">
            <v>12480</v>
          </cell>
          <cell r="EL334">
            <v>11844</v>
          </cell>
          <cell r="EM334">
            <v>12282</v>
          </cell>
          <cell r="EN334">
            <v>11900</v>
          </cell>
          <cell r="EO334">
            <v>11874</v>
          </cell>
          <cell r="EP334">
            <v>11330</v>
          </cell>
          <cell r="EQ334">
            <v>11925</v>
          </cell>
          <cell r="ER334">
            <v>11185</v>
          </cell>
          <cell r="ES334">
            <v>11314</v>
          </cell>
          <cell r="ET334">
            <v>11619</v>
          </cell>
          <cell r="EU334">
            <v>11542</v>
          </cell>
          <cell r="EV334">
            <v>11831</v>
          </cell>
          <cell r="EW334">
            <v>12300</v>
          </cell>
          <cell r="EX334">
            <v>11692</v>
          </cell>
          <cell r="EY334">
            <v>12189</v>
          </cell>
          <cell r="EZ334">
            <v>11860</v>
          </cell>
          <cell r="FA334">
            <v>11516</v>
          </cell>
          <cell r="FB334">
            <v>11283</v>
          </cell>
          <cell r="FC334">
            <v>11489</v>
          </cell>
          <cell r="FD334">
            <v>10882</v>
          </cell>
          <cell r="FE334">
            <v>10985</v>
          </cell>
          <cell r="FF334">
            <v>11259</v>
          </cell>
          <cell r="FG334">
            <v>11278</v>
          </cell>
          <cell r="FH334">
            <v>11466</v>
          </cell>
          <cell r="FI334">
            <v>11882</v>
          </cell>
          <cell r="FJ334">
            <v>11543</v>
          </cell>
          <cell r="FK334">
            <v>11901</v>
          </cell>
          <cell r="FL334">
            <v>11608</v>
          </cell>
          <cell r="FM334">
            <v>11861</v>
          </cell>
          <cell r="FN334">
            <v>11712</v>
          </cell>
          <cell r="FO334">
            <v>11851</v>
          </cell>
          <cell r="FP334">
            <v>11712</v>
          </cell>
          <cell r="FQ334">
            <v>11732</v>
          </cell>
          <cell r="FR334">
            <v>11981</v>
          </cell>
          <cell r="FS334">
            <v>12011</v>
          </cell>
          <cell r="FT334">
            <v>12474</v>
          </cell>
          <cell r="FU334">
            <v>12700</v>
          </cell>
          <cell r="FV334">
            <v>12357</v>
          </cell>
          <cell r="FW334">
            <v>12549</v>
          </cell>
          <cell r="FX334">
            <v>12514</v>
          </cell>
          <cell r="FY334">
            <v>12410</v>
          </cell>
          <cell r="FZ334">
            <v>12067</v>
          </cell>
          <cell r="GA334">
            <v>12110</v>
          </cell>
          <cell r="GB334">
            <v>11523</v>
          </cell>
          <cell r="GC334">
            <v>11631</v>
          </cell>
          <cell r="GD334">
            <v>11755</v>
          </cell>
          <cell r="GE334">
            <v>11820</v>
          </cell>
          <cell r="GF334">
            <v>12024</v>
          </cell>
          <cell r="GG334">
            <v>12508</v>
          </cell>
          <cell r="GH334">
            <v>12055</v>
          </cell>
          <cell r="GI334">
            <v>12281</v>
          </cell>
          <cell r="GJ334">
            <v>12081</v>
          </cell>
          <cell r="GK334">
            <v>12088</v>
          </cell>
          <cell r="GL334">
            <v>11813</v>
          </cell>
          <cell r="GM334">
            <v>12164</v>
          </cell>
          <cell r="GN334">
            <v>11637</v>
          </cell>
          <cell r="GO334">
            <v>11681</v>
          </cell>
          <cell r="GP334">
            <v>11995</v>
          </cell>
          <cell r="GQ334">
            <v>11892</v>
          </cell>
          <cell r="GR334">
            <v>12149</v>
          </cell>
          <cell r="GS334">
            <v>12548</v>
          </cell>
          <cell r="GT334">
            <v>12241</v>
          </cell>
          <cell r="GU334">
            <v>12783</v>
          </cell>
          <cell r="GV334">
            <v>12440</v>
          </cell>
          <cell r="GW334">
            <v>12410</v>
          </cell>
          <cell r="GX334">
            <v>11840</v>
          </cell>
          <cell r="GY334">
            <v>11968</v>
          </cell>
          <cell r="GZ334">
            <v>11484</v>
          </cell>
          <cell r="HA334">
            <v>11593</v>
          </cell>
          <cell r="HB334">
            <v>11822</v>
          </cell>
          <cell r="HC334">
            <v>11595</v>
          </cell>
          <cell r="HD334">
            <v>12154</v>
          </cell>
          <cell r="HE334">
            <v>12521</v>
          </cell>
          <cell r="HF334">
            <v>11997</v>
          </cell>
          <cell r="HG334">
            <v>12349</v>
          </cell>
          <cell r="HH334">
            <v>12016</v>
          </cell>
          <cell r="HI334">
            <v>12009</v>
          </cell>
          <cell r="HJ334">
            <v>11592</v>
          </cell>
          <cell r="HK334">
            <v>11818</v>
          </cell>
          <cell r="HL334">
            <v>11404</v>
          </cell>
          <cell r="HM334">
            <v>11628</v>
          </cell>
          <cell r="HN334">
            <v>11712</v>
          </cell>
          <cell r="HO334">
            <v>11945</v>
          </cell>
          <cell r="HP334">
            <v>12249</v>
          </cell>
          <cell r="HQ334">
            <v>13047</v>
          </cell>
          <cell r="HR334">
            <v>12399</v>
          </cell>
          <cell r="HS334">
            <v>12875</v>
          </cell>
          <cell r="HT334">
            <v>12337</v>
          </cell>
          <cell r="HU334">
            <v>12602</v>
          </cell>
          <cell r="HV334">
            <v>12240</v>
          </cell>
          <cell r="HW334">
            <v>12006</v>
          </cell>
          <cell r="HX334">
            <v>11432</v>
          </cell>
          <cell r="HY334">
            <v>11263</v>
          </cell>
          <cell r="HZ334">
            <v>11754</v>
          </cell>
          <cell r="IA334">
            <v>11741</v>
          </cell>
          <cell r="IB334">
            <v>12178</v>
          </cell>
          <cell r="IC334">
            <v>12595</v>
          </cell>
          <cell r="ID334">
            <v>12043</v>
          </cell>
          <cell r="IE334">
            <v>12307</v>
          </cell>
          <cell r="IF334">
            <v>11809</v>
          </cell>
          <cell r="IG334">
            <v>11643</v>
          </cell>
          <cell r="IH334">
            <v>11498</v>
          </cell>
          <cell r="II334">
            <v>11924</v>
          </cell>
          <cell r="IJ334">
            <v>11094</v>
          </cell>
          <cell r="IK334">
            <v>11383</v>
          </cell>
          <cell r="IL334">
            <v>11340</v>
          </cell>
          <cell r="IM334">
            <v>9709</v>
          </cell>
          <cell r="IN334">
            <v>9730</v>
          </cell>
          <cell r="IO334">
            <v>10708</v>
          </cell>
          <cell r="IP334">
            <v>11066</v>
          </cell>
          <cell r="IQ334">
            <v>11190</v>
          </cell>
          <cell r="IR334">
            <v>11241</v>
          </cell>
          <cell r="IS334">
            <v>11015</v>
          </cell>
          <cell r="IT334">
            <v>10892</v>
          </cell>
          <cell r="IU334">
            <v>10348</v>
          </cell>
          <cell r="IV334">
            <v>9972</v>
          </cell>
          <cell r="IW334">
            <v>10014</v>
          </cell>
          <cell r="IX334">
            <v>10495</v>
          </cell>
          <cell r="IY334">
            <v>10363</v>
          </cell>
          <cell r="IZ334">
            <v>10476</v>
          </cell>
          <cell r="JA334">
            <v>11047</v>
          </cell>
          <cell r="JB334">
            <v>10870</v>
          </cell>
          <cell r="JC334">
            <v>10960</v>
          </cell>
          <cell r="JD334">
            <v>10916</v>
          </cell>
          <cell r="JE334">
            <v>10780</v>
          </cell>
          <cell r="JF334">
            <v>10600</v>
          </cell>
          <cell r="JG334">
            <v>10796</v>
          </cell>
          <cell r="JH334">
            <v>10292</v>
          </cell>
          <cell r="JI334">
            <v>10618</v>
          </cell>
          <cell r="JJ334">
            <v>11001</v>
          </cell>
          <cell r="JK334">
            <v>11120</v>
          </cell>
          <cell r="JL334">
            <v>11465</v>
          </cell>
          <cell r="JM334">
            <v>12080</v>
          </cell>
          <cell r="JN334">
            <v>11992</v>
          </cell>
          <cell r="JO334">
            <v>12420</v>
          </cell>
          <cell r="JP334">
            <v>11706</v>
          </cell>
          <cell r="JQ334">
            <v>11559</v>
          </cell>
          <cell r="JR334">
            <v>11303</v>
          </cell>
          <cell r="JS334">
            <v>11294</v>
          </cell>
          <cell r="JT334">
            <v>10902</v>
          </cell>
          <cell r="JU334">
            <v>11021</v>
          </cell>
          <cell r="JV334">
            <v>11737</v>
          </cell>
          <cell r="JW334">
            <v>11458</v>
          </cell>
          <cell r="JX334">
            <v>11863</v>
          </cell>
          <cell r="JY334">
            <v>12347</v>
          </cell>
          <cell r="JZ334">
            <v>11809</v>
          </cell>
          <cell r="KA334">
            <v>12408</v>
          </cell>
          <cell r="KB334">
            <v>11700</v>
          </cell>
          <cell r="KC334">
            <v>11220</v>
          </cell>
          <cell r="KD334">
            <v>11458</v>
          </cell>
          <cell r="KE334">
            <v>11804</v>
          </cell>
          <cell r="KF334">
            <v>11142</v>
          </cell>
          <cell r="KG334">
            <v>11793</v>
          </cell>
          <cell r="KH334">
            <v>11894</v>
          </cell>
          <cell r="KI334">
            <v>11693</v>
          </cell>
          <cell r="KJ334">
            <v>12225</v>
          </cell>
          <cell r="KK334">
            <v>12643</v>
          </cell>
          <cell r="KL334">
            <v>12438</v>
          </cell>
          <cell r="KM334">
            <v>12991</v>
          </cell>
          <cell r="KN334">
            <v>12752</v>
          </cell>
          <cell r="KO334">
            <v>12755</v>
          </cell>
          <cell r="KP334">
            <v>12146</v>
          </cell>
          <cell r="KQ334">
            <v>12170</v>
          </cell>
          <cell r="KR334">
            <v>11305</v>
          </cell>
          <cell r="KS334">
            <v>11479</v>
          </cell>
          <cell r="KT334">
            <v>11950</v>
          </cell>
        </row>
        <row r="335">
          <cell r="A335">
            <v>8141</v>
          </cell>
          <cell r="B335" t="str">
            <v>Private households</v>
          </cell>
          <cell r="C335">
            <v>5</v>
          </cell>
          <cell r="D335">
            <v>4319</v>
          </cell>
          <cell r="E335">
            <v>4386</v>
          </cell>
          <cell r="F335">
            <v>4396</v>
          </cell>
          <cell r="G335">
            <v>4446</v>
          </cell>
          <cell r="H335">
            <v>4395</v>
          </cell>
          <cell r="I335">
            <v>4477</v>
          </cell>
          <cell r="J335">
            <v>4286</v>
          </cell>
          <cell r="K335">
            <v>4486</v>
          </cell>
          <cell r="L335">
            <v>4665</v>
          </cell>
          <cell r="M335">
            <v>4302</v>
          </cell>
          <cell r="N335">
            <v>4261</v>
          </cell>
          <cell r="O335">
            <v>4207</v>
          </cell>
          <cell r="P335">
            <v>4062</v>
          </cell>
          <cell r="Q335">
            <v>4017</v>
          </cell>
          <cell r="R335">
            <v>4025</v>
          </cell>
          <cell r="S335">
            <v>4294</v>
          </cell>
          <cell r="T335">
            <v>4248</v>
          </cell>
          <cell r="U335">
            <v>4263</v>
          </cell>
          <cell r="V335">
            <v>4474</v>
          </cell>
          <cell r="W335">
            <v>4547</v>
          </cell>
          <cell r="X335">
            <v>4525</v>
          </cell>
          <cell r="Y335">
            <v>4764</v>
          </cell>
          <cell r="Z335">
            <v>4751</v>
          </cell>
          <cell r="AA335">
            <v>4719</v>
          </cell>
          <cell r="AB335">
            <v>4636</v>
          </cell>
          <cell r="AC335">
            <v>4650</v>
          </cell>
          <cell r="AD335">
            <v>4660</v>
          </cell>
          <cell r="AE335">
            <v>4814</v>
          </cell>
          <cell r="AF335">
            <v>4831</v>
          </cell>
          <cell r="AG335">
            <v>4868</v>
          </cell>
          <cell r="AH335">
            <v>4918</v>
          </cell>
          <cell r="AI335">
            <v>4858</v>
          </cell>
          <cell r="AJ335">
            <v>4846</v>
          </cell>
          <cell r="AK335">
            <v>4789</v>
          </cell>
          <cell r="AL335">
            <v>4773</v>
          </cell>
          <cell r="AM335">
            <v>4737</v>
          </cell>
          <cell r="AN335">
            <v>4002</v>
          </cell>
          <cell r="AO335">
            <v>4033</v>
          </cell>
          <cell r="AP335">
            <v>4017</v>
          </cell>
          <cell r="AQ335">
            <v>4075</v>
          </cell>
          <cell r="AR335">
            <v>4104</v>
          </cell>
          <cell r="AS335">
            <v>4058</v>
          </cell>
          <cell r="AT335">
            <v>4011</v>
          </cell>
          <cell r="AU335">
            <v>4037</v>
          </cell>
          <cell r="AV335">
            <v>4007</v>
          </cell>
          <cell r="AW335">
            <v>4078</v>
          </cell>
          <cell r="AX335">
            <v>4050</v>
          </cell>
          <cell r="AY335">
            <v>4025</v>
          </cell>
          <cell r="AZ335">
            <v>3967</v>
          </cell>
          <cell r="BA335">
            <v>3937</v>
          </cell>
          <cell r="BB335">
            <v>3964</v>
          </cell>
          <cell r="BC335">
            <v>4009</v>
          </cell>
          <cell r="BD335">
            <v>3988</v>
          </cell>
          <cell r="BE335">
            <v>3982</v>
          </cell>
          <cell r="BF335">
            <v>4033</v>
          </cell>
          <cell r="BG335">
            <v>4020</v>
          </cell>
          <cell r="BH335">
            <v>4001</v>
          </cell>
          <cell r="BI335">
            <v>3949</v>
          </cell>
          <cell r="BJ335">
            <v>3890</v>
          </cell>
          <cell r="BK335">
            <v>3912</v>
          </cell>
          <cell r="BL335">
            <v>4013</v>
          </cell>
          <cell r="BM335">
            <v>3968</v>
          </cell>
          <cell r="BN335">
            <v>3965</v>
          </cell>
          <cell r="BO335">
            <v>4255</v>
          </cell>
          <cell r="BP335">
            <v>4233</v>
          </cell>
          <cell r="BQ335">
            <v>4254</v>
          </cell>
          <cell r="BR335">
            <v>4160</v>
          </cell>
          <cell r="BS335">
            <v>4174</v>
          </cell>
          <cell r="BT335">
            <v>4144</v>
          </cell>
          <cell r="BU335">
            <v>4376</v>
          </cell>
          <cell r="BV335">
            <v>4378</v>
          </cell>
          <cell r="BW335">
            <v>4375</v>
          </cell>
          <cell r="BX335">
            <v>4400</v>
          </cell>
          <cell r="BY335">
            <v>4369</v>
          </cell>
          <cell r="BZ335">
            <v>4501</v>
          </cell>
          <cell r="CA335">
            <v>4624</v>
          </cell>
          <cell r="CB335">
            <v>4661</v>
          </cell>
          <cell r="CC335">
            <v>4702</v>
          </cell>
          <cell r="CD335">
            <v>4654</v>
          </cell>
          <cell r="CE335">
            <v>4631</v>
          </cell>
          <cell r="CF335">
            <v>4648</v>
          </cell>
          <cell r="CG335">
            <v>4680</v>
          </cell>
          <cell r="CH335">
            <v>4641</v>
          </cell>
          <cell r="CI335">
            <v>4658</v>
          </cell>
          <cell r="CJ335">
            <v>4329</v>
          </cell>
          <cell r="CK335">
            <v>4371</v>
          </cell>
          <cell r="CL335">
            <v>4377</v>
          </cell>
          <cell r="CM335">
            <v>4394</v>
          </cell>
          <cell r="CN335">
            <v>4378</v>
          </cell>
          <cell r="CO335">
            <v>4386</v>
          </cell>
          <cell r="CP335">
            <v>4618</v>
          </cell>
          <cell r="CQ335">
            <v>4580</v>
          </cell>
          <cell r="CR335">
            <v>4645</v>
          </cell>
          <cell r="CS335">
            <v>4852</v>
          </cell>
          <cell r="CT335">
            <v>4799</v>
          </cell>
          <cell r="CU335">
            <v>4816</v>
          </cell>
          <cell r="CV335">
            <v>5132</v>
          </cell>
          <cell r="CW335">
            <v>5094</v>
          </cell>
          <cell r="CX335">
            <v>5097</v>
          </cell>
          <cell r="CY335">
            <v>5193</v>
          </cell>
          <cell r="CZ335">
            <v>5171</v>
          </cell>
          <cell r="DA335">
            <v>5132</v>
          </cell>
          <cell r="DB335">
            <v>5401</v>
          </cell>
          <cell r="DC335">
            <v>5352</v>
          </cell>
          <cell r="DD335">
            <v>5397</v>
          </cell>
          <cell r="DE335">
            <v>5342</v>
          </cell>
          <cell r="DF335">
            <v>5341</v>
          </cell>
          <cell r="DG335">
            <v>5357</v>
          </cell>
          <cell r="DH335">
            <v>5123</v>
          </cell>
          <cell r="DI335">
            <v>5158</v>
          </cell>
          <cell r="DJ335">
            <v>5174</v>
          </cell>
          <cell r="DK335">
            <v>5504</v>
          </cell>
          <cell r="DL335">
            <v>5512</v>
          </cell>
          <cell r="DM335">
            <v>5465</v>
          </cell>
          <cell r="DN335">
            <v>7160</v>
          </cell>
          <cell r="DO335">
            <v>7065</v>
          </cell>
          <cell r="DP335">
            <v>6992</v>
          </cell>
          <cell r="DQ335">
            <v>7061</v>
          </cell>
          <cell r="DR335">
            <v>7058</v>
          </cell>
          <cell r="DS335">
            <v>7039</v>
          </cell>
          <cell r="DT335">
            <v>7203</v>
          </cell>
          <cell r="DU335">
            <v>7070</v>
          </cell>
          <cell r="DV335">
            <v>7087</v>
          </cell>
          <cell r="DW335">
            <v>7488</v>
          </cell>
          <cell r="DX335">
            <v>7552</v>
          </cell>
          <cell r="DY335">
            <v>7573</v>
          </cell>
          <cell r="DZ335">
            <v>7529</v>
          </cell>
          <cell r="EA335">
            <v>7556</v>
          </cell>
          <cell r="EB335">
            <v>7556</v>
          </cell>
          <cell r="EC335">
            <v>7707</v>
          </cell>
          <cell r="ED335">
            <v>7660</v>
          </cell>
          <cell r="EE335">
            <v>7567</v>
          </cell>
          <cell r="EF335">
            <v>7663</v>
          </cell>
          <cell r="EG335">
            <v>7602</v>
          </cell>
          <cell r="EH335">
            <v>7577</v>
          </cell>
          <cell r="EI335">
            <v>7898</v>
          </cell>
          <cell r="EJ335">
            <v>7921</v>
          </cell>
          <cell r="EK335">
            <v>7850</v>
          </cell>
          <cell r="EL335">
            <v>8366</v>
          </cell>
          <cell r="EM335">
            <v>8362</v>
          </cell>
          <cell r="EN335">
            <v>8434</v>
          </cell>
          <cell r="EO335">
            <v>8049</v>
          </cell>
          <cell r="EP335">
            <v>8130</v>
          </cell>
          <cell r="EQ335">
            <v>8044</v>
          </cell>
          <cell r="ER335">
            <v>9191</v>
          </cell>
          <cell r="ES335">
            <v>9256</v>
          </cell>
          <cell r="ET335">
            <v>9288</v>
          </cell>
          <cell r="EU335">
            <v>9448</v>
          </cell>
          <cell r="EV335">
            <v>9558</v>
          </cell>
          <cell r="EW335">
            <v>9631</v>
          </cell>
          <cell r="EX335">
            <v>10710</v>
          </cell>
          <cell r="EY335">
            <v>10802</v>
          </cell>
          <cell r="EZ335">
            <v>10910</v>
          </cell>
          <cell r="FA335">
            <v>10497</v>
          </cell>
          <cell r="FB335">
            <v>10426</v>
          </cell>
          <cell r="FC335">
            <v>10332</v>
          </cell>
          <cell r="FD335">
            <v>10056</v>
          </cell>
          <cell r="FE335">
            <v>10092</v>
          </cell>
          <cell r="FF335">
            <v>10159</v>
          </cell>
          <cell r="FG335">
            <v>10542</v>
          </cell>
          <cell r="FH335">
            <v>10583</v>
          </cell>
          <cell r="FI335">
            <v>10681</v>
          </cell>
          <cell r="FJ335">
            <v>10825</v>
          </cell>
          <cell r="FK335">
            <v>10916</v>
          </cell>
          <cell r="FL335">
            <v>10872</v>
          </cell>
          <cell r="FM335">
            <v>10498</v>
          </cell>
          <cell r="FN335">
            <v>10457</v>
          </cell>
          <cell r="FO335">
            <v>10359</v>
          </cell>
          <cell r="FP335">
            <v>10256</v>
          </cell>
          <cell r="FQ335">
            <v>10282</v>
          </cell>
          <cell r="FR335">
            <v>10240</v>
          </cell>
          <cell r="FS335">
            <v>10794</v>
          </cell>
          <cell r="FT335">
            <v>10864</v>
          </cell>
          <cell r="FU335">
            <v>10929</v>
          </cell>
          <cell r="FV335">
            <v>10544</v>
          </cell>
          <cell r="FW335">
            <v>10521</v>
          </cell>
          <cell r="FX335">
            <v>10514</v>
          </cell>
          <cell r="FY335">
            <v>10255</v>
          </cell>
          <cell r="FZ335">
            <v>10140</v>
          </cell>
          <cell r="GA335">
            <v>10126</v>
          </cell>
          <cell r="GB335">
            <v>10139</v>
          </cell>
          <cell r="GC335">
            <v>10169</v>
          </cell>
          <cell r="GD335">
            <v>10172</v>
          </cell>
          <cell r="GE335">
            <v>10272</v>
          </cell>
          <cell r="GF335">
            <v>10450</v>
          </cell>
          <cell r="GG335">
            <v>10563</v>
          </cell>
          <cell r="GH335">
            <v>10999</v>
          </cell>
          <cell r="GI335">
            <v>11085</v>
          </cell>
          <cell r="GJ335">
            <v>11078</v>
          </cell>
          <cell r="GK335">
            <v>11525</v>
          </cell>
          <cell r="GL335">
            <v>11455</v>
          </cell>
          <cell r="GM335">
            <v>12205</v>
          </cell>
          <cell r="GN335">
            <v>11554</v>
          </cell>
          <cell r="GO335">
            <v>11771</v>
          </cell>
          <cell r="GP335">
            <v>11796</v>
          </cell>
          <cell r="GQ335">
            <v>11785</v>
          </cell>
          <cell r="GR335">
            <v>11856</v>
          </cell>
          <cell r="GS335">
            <v>11873</v>
          </cell>
          <cell r="GT335">
            <v>12553</v>
          </cell>
          <cell r="GU335">
            <v>12610</v>
          </cell>
          <cell r="GV335">
            <v>12622</v>
          </cell>
          <cell r="GW335">
            <v>12211</v>
          </cell>
          <cell r="GX335">
            <v>12426</v>
          </cell>
          <cell r="GY335">
            <v>12352</v>
          </cell>
          <cell r="GZ335">
            <v>12304</v>
          </cell>
          <cell r="HA335">
            <v>12359</v>
          </cell>
          <cell r="HB335">
            <v>12290</v>
          </cell>
          <cell r="HC335">
            <v>13167</v>
          </cell>
          <cell r="HD335">
            <v>13293</v>
          </cell>
          <cell r="HE335">
            <v>13260</v>
          </cell>
          <cell r="HF335">
            <v>13538</v>
          </cell>
          <cell r="HG335">
            <v>13654</v>
          </cell>
          <cell r="HH335">
            <v>13522</v>
          </cell>
          <cell r="HI335">
            <v>13731</v>
          </cell>
          <cell r="HJ335">
            <v>13604</v>
          </cell>
          <cell r="HK335">
            <v>13468</v>
          </cell>
          <cell r="HL335">
            <v>13703</v>
          </cell>
          <cell r="HM335">
            <v>13884</v>
          </cell>
          <cell r="HN335">
            <v>13685</v>
          </cell>
          <cell r="HO335">
            <v>14104</v>
          </cell>
          <cell r="HP335">
            <v>14155</v>
          </cell>
          <cell r="HQ335">
            <v>14099</v>
          </cell>
          <cell r="HR335">
            <v>14554</v>
          </cell>
          <cell r="HS335">
            <v>14653</v>
          </cell>
          <cell r="HT335">
            <v>13690</v>
          </cell>
          <cell r="HU335">
            <v>14729</v>
          </cell>
          <cell r="HV335">
            <v>14687</v>
          </cell>
          <cell r="HW335">
            <v>13928</v>
          </cell>
          <cell r="HX335">
            <v>14160</v>
          </cell>
          <cell r="HY335">
            <v>13904</v>
          </cell>
          <cell r="HZ335">
            <v>13713</v>
          </cell>
          <cell r="IA335">
            <v>13226</v>
          </cell>
          <cell r="IB335">
            <v>14208</v>
          </cell>
          <cell r="IC335">
            <v>12515</v>
          </cell>
          <cell r="ID335">
            <v>13269</v>
          </cell>
          <cell r="IE335">
            <v>13287</v>
          </cell>
          <cell r="IF335">
            <v>12522</v>
          </cell>
          <cell r="IG335">
            <v>13304</v>
          </cell>
          <cell r="IH335">
            <v>13259</v>
          </cell>
          <cell r="II335">
            <v>12951</v>
          </cell>
          <cell r="IJ335">
            <v>6669</v>
          </cell>
          <cell r="IK335">
            <v>6421</v>
          </cell>
          <cell r="IL335">
            <v>6319</v>
          </cell>
          <cell r="IM335">
            <v>5121</v>
          </cell>
          <cell r="IN335">
            <v>5047</v>
          </cell>
          <cell r="IO335">
            <v>5056</v>
          </cell>
          <cell r="IP335">
            <v>5664</v>
          </cell>
          <cell r="IQ335">
            <v>5620</v>
          </cell>
          <cell r="IR335">
            <v>5637</v>
          </cell>
          <cell r="IS335">
            <v>6343</v>
          </cell>
          <cell r="IT335">
            <v>6336</v>
          </cell>
          <cell r="IU335">
            <v>6113</v>
          </cell>
          <cell r="IV335">
            <v>6030</v>
          </cell>
          <cell r="IW335">
            <v>6173</v>
          </cell>
          <cell r="IX335">
            <v>5870</v>
          </cell>
          <cell r="IY335">
            <v>6206</v>
          </cell>
          <cell r="IZ335">
            <v>5948</v>
          </cell>
          <cell r="JA335">
            <v>5905</v>
          </cell>
          <cell r="JB335">
            <v>6153</v>
          </cell>
          <cell r="JC335">
            <v>6127</v>
          </cell>
          <cell r="JD335">
            <v>5845</v>
          </cell>
          <cell r="JE335">
            <v>6070</v>
          </cell>
          <cell r="JF335">
            <v>5934</v>
          </cell>
          <cell r="JG335">
            <v>5673</v>
          </cell>
          <cell r="JH335">
            <v>5647</v>
          </cell>
          <cell r="JI335">
            <v>5660</v>
          </cell>
          <cell r="JJ335">
            <v>5451</v>
          </cell>
          <cell r="JK335">
            <v>5812</v>
          </cell>
          <cell r="JL335">
            <v>5790</v>
          </cell>
          <cell r="JM335">
            <v>5756</v>
          </cell>
          <cell r="JN335">
            <v>5935</v>
          </cell>
          <cell r="JO335">
            <v>5970</v>
          </cell>
          <cell r="JP335">
            <v>5927</v>
          </cell>
          <cell r="JQ335">
            <v>6046</v>
          </cell>
          <cell r="JR335">
            <v>5999</v>
          </cell>
          <cell r="JS335">
            <v>5986</v>
          </cell>
          <cell r="JT335">
            <v>5870</v>
          </cell>
          <cell r="JU335">
            <v>5783</v>
          </cell>
          <cell r="JV335">
            <v>5582</v>
          </cell>
          <cell r="JW335">
            <v>5742</v>
          </cell>
          <cell r="JX335">
            <v>5710</v>
          </cell>
          <cell r="JY335">
            <v>5597</v>
          </cell>
          <cell r="JZ335">
            <v>5625</v>
          </cell>
          <cell r="KA335">
            <v>5647</v>
          </cell>
          <cell r="KB335">
            <v>5403</v>
          </cell>
          <cell r="KC335">
            <v>5763</v>
          </cell>
          <cell r="KD335">
            <v>5684</v>
          </cell>
          <cell r="KE335">
            <v>5423</v>
          </cell>
          <cell r="KF335">
            <v>5555</v>
          </cell>
          <cell r="KG335">
            <v>5556</v>
          </cell>
          <cell r="KH335">
            <v>5365</v>
          </cell>
          <cell r="KI335">
            <v>5474</v>
          </cell>
          <cell r="KJ335">
            <v>5496</v>
          </cell>
          <cell r="KK335">
            <v>5306</v>
          </cell>
          <cell r="KL335">
            <v>5701</v>
          </cell>
          <cell r="KM335">
            <v>5661</v>
          </cell>
          <cell r="KN335">
            <v>5358</v>
          </cell>
          <cell r="KO335">
            <v>5580</v>
          </cell>
          <cell r="KP335">
            <v>5526</v>
          </cell>
          <cell r="KQ335">
            <v>5240</v>
          </cell>
          <cell r="KR335">
            <v>4981</v>
          </cell>
          <cell r="KS335">
            <v>4930</v>
          </cell>
          <cell r="KT335">
            <v>4693</v>
          </cell>
        </row>
        <row r="336">
          <cell r="A336">
            <v>9999</v>
          </cell>
          <cell r="B336" t="str">
            <v>Unclassified</v>
          </cell>
          <cell r="C336">
            <v>5</v>
          </cell>
          <cell r="P336">
            <v>21533</v>
          </cell>
          <cell r="Q336">
            <v>22700</v>
          </cell>
          <cell r="R336">
            <v>23882</v>
          </cell>
          <cell r="S336">
            <v>15118</v>
          </cell>
          <cell r="T336">
            <v>15960</v>
          </cell>
          <cell r="U336">
            <v>16682</v>
          </cell>
          <cell r="V336">
            <v>13089</v>
          </cell>
          <cell r="W336">
            <v>14112</v>
          </cell>
          <cell r="X336">
            <v>14466</v>
          </cell>
          <cell r="Y336">
            <v>5528</v>
          </cell>
          <cell r="Z336">
            <v>5317</v>
          </cell>
          <cell r="AA336">
            <v>5339</v>
          </cell>
          <cell r="AB336">
            <v>6021</v>
          </cell>
          <cell r="AC336">
            <v>6470</v>
          </cell>
          <cell r="AD336">
            <v>6954</v>
          </cell>
          <cell r="AE336">
            <v>5823</v>
          </cell>
          <cell r="AF336">
            <v>6634</v>
          </cell>
          <cell r="AG336">
            <v>7243</v>
          </cell>
          <cell r="AH336">
            <v>9679</v>
          </cell>
          <cell r="AI336">
            <v>10769</v>
          </cell>
          <cell r="AJ336">
            <v>12036</v>
          </cell>
          <cell r="AK336">
            <v>9579</v>
          </cell>
          <cell r="AL336">
            <v>10349</v>
          </cell>
          <cell r="AM336">
            <v>11031</v>
          </cell>
          <cell r="AN336">
            <v>10783</v>
          </cell>
          <cell r="AO336">
            <v>11821</v>
          </cell>
          <cell r="AP336">
            <v>13048</v>
          </cell>
          <cell r="AQ336">
            <v>9051</v>
          </cell>
          <cell r="AR336">
            <v>10759</v>
          </cell>
          <cell r="AS336">
            <v>11753</v>
          </cell>
          <cell r="AT336">
            <v>11600</v>
          </cell>
          <cell r="AU336">
            <v>14205</v>
          </cell>
          <cell r="AV336">
            <v>15705</v>
          </cell>
          <cell r="AW336">
            <v>12483</v>
          </cell>
          <cell r="AX336">
            <v>13240</v>
          </cell>
          <cell r="AY336">
            <v>14216</v>
          </cell>
          <cell r="AZ336">
            <v>13119</v>
          </cell>
          <cell r="BA336">
            <v>14349</v>
          </cell>
          <cell r="BB336">
            <v>15673</v>
          </cell>
          <cell r="BC336">
            <v>8811</v>
          </cell>
          <cell r="BD336">
            <v>9431</v>
          </cell>
          <cell r="BE336">
            <v>10085</v>
          </cell>
          <cell r="BF336">
            <v>11746</v>
          </cell>
          <cell r="BG336">
            <v>12736</v>
          </cell>
          <cell r="BH336">
            <v>13965</v>
          </cell>
          <cell r="BI336">
            <v>14067</v>
          </cell>
          <cell r="BJ336">
            <v>15203</v>
          </cell>
          <cell r="BK336">
            <v>16575</v>
          </cell>
          <cell r="BL336">
            <v>11969</v>
          </cell>
          <cell r="BM336">
            <v>12599</v>
          </cell>
          <cell r="BN336">
            <v>13297</v>
          </cell>
          <cell r="BO336">
            <v>12842</v>
          </cell>
          <cell r="BP336">
            <v>14097</v>
          </cell>
          <cell r="BQ336">
            <v>15032</v>
          </cell>
          <cell r="BR336">
            <v>13714</v>
          </cell>
          <cell r="BS336">
            <v>14367</v>
          </cell>
          <cell r="BT336">
            <v>14875</v>
          </cell>
          <cell r="BU336">
            <v>13138</v>
          </cell>
          <cell r="BV336">
            <v>13683</v>
          </cell>
          <cell r="BW336">
            <v>14361</v>
          </cell>
          <cell r="BX336">
            <v>14595</v>
          </cell>
          <cell r="BY336">
            <v>15588</v>
          </cell>
          <cell r="BZ336">
            <v>16892</v>
          </cell>
          <cell r="CA336">
            <v>15607</v>
          </cell>
          <cell r="CB336">
            <v>17032</v>
          </cell>
          <cell r="CC336">
            <v>18600</v>
          </cell>
          <cell r="CD336">
            <v>17391</v>
          </cell>
          <cell r="CE336">
            <v>18561</v>
          </cell>
          <cell r="CF336">
            <v>19727</v>
          </cell>
          <cell r="CG336">
            <v>18384</v>
          </cell>
          <cell r="CH336">
            <v>19217</v>
          </cell>
          <cell r="CI336">
            <v>20574</v>
          </cell>
          <cell r="CJ336">
            <v>19858</v>
          </cell>
          <cell r="CK336">
            <v>21338</v>
          </cell>
          <cell r="CL336">
            <v>22995</v>
          </cell>
          <cell r="CM336">
            <v>24377</v>
          </cell>
          <cell r="CN336">
            <v>26682</v>
          </cell>
          <cell r="CO336">
            <v>29060</v>
          </cell>
          <cell r="CP336">
            <v>22216</v>
          </cell>
          <cell r="CQ336">
            <v>23459</v>
          </cell>
          <cell r="CR336">
            <v>24213</v>
          </cell>
          <cell r="CS336">
            <v>24463</v>
          </cell>
          <cell r="CT336">
            <v>25276</v>
          </cell>
          <cell r="CU336">
            <v>26322</v>
          </cell>
          <cell r="CV336">
            <v>25232</v>
          </cell>
          <cell r="CW336">
            <v>27168</v>
          </cell>
          <cell r="CX336">
            <v>28638</v>
          </cell>
          <cell r="CY336">
            <v>24531</v>
          </cell>
          <cell r="CZ336">
            <v>26894</v>
          </cell>
          <cell r="DA336">
            <v>28599</v>
          </cell>
          <cell r="DB336">
            <v>21984</v>
          </cell>
          <cell r="DC336">
            <v>22790</v>
          </cell>
          <cell r="DD336">
            <v>23204</v>
          </cell>
          <cell r="DE336">
            <v>19045</v>
          </cell>
          <cell r="DF336">
            <v>19154</v>
          </cell>
          <cell r="DG336">
            <v>19727</v>
          </cell>
          <cell r="DH336">
            <v>17128</v>
          </cell>
          <cell r="DI336">
            <v>17477</v>
          </cell>
          <cell r="DJ336">
            <v>17917</v>
          </cell>
          <cell r="DK336">
            <v>22561</v>
          </cell>
          <cell r="DL336">
            <v>24034</v>
          </cell>
          <cell r="DM336">
            <v>25274</v>
          </cell>
          <cell r="DN336">
            <v>18598</v>
          </cell>
          <cell r="DO336">
            <v>19269</v>
          </cell>
          <cell r="DP336">
            <v>19914</v>
          </cell>
          <cell r="DQ336">
            <v>17499</v>
          </cell>
          <cell r="DR336">
            <v>17906</v>
          </cell>
          <cell r="DS336">
            <v>18614</v>
          </cell>
          <cell r="DT336">
            <v>13311</v>
          </cell>
          <cell r="DU336">
            <v>14041</v>
          </cell>
          <cell r="DV336">
            <v>14491</v>
          </cell>
          <cell r="DW336">
            <v>11949</v>
          </cell>
          <cell r="DX336">
            <v>12513</v>
          </cell>
          <cell r="DY336">
            <v>13149</v>
          </cell>
          <cell r="DZ336">
            <v>15052</v>
          </cell>
          <cell r="EA336">
            <v>15531</v>
          </cell>
          <cell r="EB336">
            <v>15904</v>
          </cell>
          <cell r="EC336">
            <v>12905</v>
          </cell>
          <cell r="ED336">
            <v>13170</v>
          </cell>
          <cell r="EE336">
            <v>13657</v>
          </cell>
          <cell r="EF336">
            <v>13481</v>
          </cell>
          <cell r="EG336">
            <v>13397</v>
          </cell>
          <cell r="EH336">
            <v>14075</v>
          </cell>
          <cell r="EI336">
            <v>13773</v>
          </cell>
          <cell r="EJ336">
            <v>14937</v>
          </cell>
          <cell r="EK336">
            <v>15629</v>
          </cell>
          <cell r="EL336">
            <v>15490</v>
          </cell>
          <cell r="EM336">
            <v>16109</v>
          </cell>
          <cell r="EN336">
            <v>16344</v>
          </cell>
          <cell r="EO336">
            <v>17147</v>
          </cell>
          <cell r="EP336">
            <v>18039</v>
          </cell>
          <cell r="EQ336">
            <v>18746</v>
          </cell>
          <cell r="ER336">
            <v>12558</v>
          </cell>
          <cell r="ES336">
            <v>13103</v>
          </cell>
          <cell r="ET336">
            <v>13597</v>
          </cell>
          <cell r="EU336">
            <v>9605</v>
          </cell>
          <cell r="EV336">
            <v>10689</v>
          </cell>
          <cell r="EW336">
            <v>11597</v>
          </cell>
          <cell r="EX336">
            <v>11042</v>
          </cell>
          <cell r="EY336">
            <v>11571</v>
          </cell>
          <cell r="EZ336">
            <v>11555</v>
          </cell>
          <cell r="FA336">
            <v>10359</v>
          </cell>
          <cell r="FB336">
            <v>10377</v>
          </cell>
          <cell r="FC336">
            <v>10385</v>
          </cell>
          <cell r="FD336">
            <v>11272</v>
          </cell>
          <cell r="FE336">
            <v>11572</v>
          </cell>
          <cell r="FF336">
            <v>11886</v>
          </cell>
          <cell r="FG336">
            <v>10785</v>
          </cell>
          <cell r="FH336">
            <v>11511</v>
          </cell>
          <cell r="FI336">
            <v>11963</v>
          </cell>
          <cell r="FJ336">
            <v>11403</v>
          </cell>
          <cell r="FK336">
            <v>11658</v>
          </cell>
          <cell r="FL336">
            <v>11783</v>
          </cell>
          <cell r="FM336">
            <v>11315</v>
          </cell>
          <cell r="FN336">
            <v>11622</v>
          </cell>
          <cell r="FO336">
            <v>11641</v>
          </cell>
          <cell r="FP336">
            <v>10137</v>
          </cell>
          <cell r="FQ336">
            <v>10247</v>
          </cell>
          <cell r="FR336">
            <v>10600</v>
          </cell>
          <cell r="FS336">
            <v>9514</v>
          </cell>
          <cell r="FT336">
            <v>10202</v>
          </cell>
          <cell r="FU336">
            <v>10741</v>
          </cell>
          <cell r="FV336">
            <v>8292</v>
          </cell>
          <cell r="FW336">
            <v>8837</v>
          </cell>
          <cell r="FX336">
            <v>8957</v>
          </cell>
          <cell r="FY336">
            <v>8019</v>
          </cell>
          <cell r="FZ336">
            <v>8286</v>
          </cell>
          <cell r="GA336">
            <v>8489</v>
          </cell>
          <cell r="GB336">
            <v>8347</v>
          </cell>
          <cell r="GC336">
            <v>8641</v>
          </cell>
          <cell r="GD336">
            <v>8978</v>
          </cell>
          <cell r="GE336">
            <v>7739</v>
          </cell>
          <cell r="GF336">
            <v>8436</v>
          </cell>
          <cell r="GG336">
            <v>8866</v>
          </cell>
          <cell r="GH336">
            <v>7970</v>
          </cell>
          <cell r="GI336">
            <v>8272</v>
          </cell>
          <cell r="GJ336">
            <v>8346</v>
          </cell>
          <cell r="GK336">
            <v>7866</v>
          </cell>
          <cell r="GL336">
            <v>8024</v>
          </cell>
          <cell r="GM336">
            <v>8061</v>
          </cell>
          <cell r="GN336">
            <v>7978</v>
          </cell>
          <cell r="GO336">
            <v>8304</v>
          </cell>
          <cell r="GP336">
            <v>8528</v>
          </cell>
          <cell r="GQ336">
            <v>6971</v>
          </cell>
          <cell r="GR336">
            <v>7643</v>
          </cell>
          <cell r="GS336">
            <v>8042</v>
          </cell>
          <cell r="GT336">
            <v>7103</v>
          </cell>
          <cell r="GU336">
            <v>7269</v>
          </cell>
          <cell r="GV336">
            <v>7428</v>
          </cell>
          <cell r="GW336">
            <v>6899</v>
          </cell>
          <cell r="GX336">
            <v>7086</v>
          </cell>
          <cell r="GY336">
            <v>7229</v>
          </cell>
          <cell r="GZ336">
            <v>7102</v>
          </cell>
          <cell r="HA336">
            <v>7298</v>
          </cell>
          <cell r="HB336">
            <v>7598</v>
          </cell>
          <cell r="HC336">
            <v>6707</v>
          </cell>
          <cell r="HD336">
            <v>7393</v>
          </cell>
          <cell r="HE336">
            <v>7943</v>
          </cell>
          <cell r="HF336">
            <v>7026</v>
          </cell>
          <cell r="HG336">
            <v>7190</v>
          </cell>
          <cell r="HH336">
            <v>7353</v>
          </cell>
          <cell r="HI336">
            <v>6722</v>
          </cell>
          <cell r="HJ336">
            <v>6804</v>
          </cell>
          <cell r="HK336">
            <v>6851</v>
          </cell>
          <cell r="HL336">
            <v>7739</v>
          </cell>
          <cell r="HM336">
            <v>8155</v>
          </cell>
          <cell r="HN336">
            <v>8854</v>
          </cell>
          <cell r="HO336">
            <v>6853</v>
          </cell>
          <cell r="HP336">
            <v>7761</v>
          </cell>
          <cell r="HQ336">
            <v>8788</v>
          </cell>
          <cell r="HR336">
            <v>8029</v>
          </cell>
          <cell r="HS336">
            <v>8440</v>
          </cell>
          <cell r="HT336">
            <v>8733</v>
          </cell>
          <cell r="HU336">
            <v>9031</v>
          </cell>
          <cell r="HV336">
            <v>9226</v>
          </cell>
          <cell r="HW336">
            <v>9257</v>
          </cell>
          <cell r="HX336">
            <v>9155</v>
          </cell>
          <cell r="HY336">
            <v>9548</v>
          </cell>
          <cell r="HZ336">
            <v>9815</v>
          </cell>
          <cell r="IA336">
            <v>8692</v>
          </cell>
          <cell r="IB336">
            <v>9403</v>
          </cell>
          <cell r="IC336">
            <v>9788</v>
          </cell>
          <cell r="ID336">
            <v>10496</v>
          </cell>
          <cell r="IE336">
            <v>10643</v>
          </cell>
          <cell r="IF336">
            <v>10766</v>
          </cell>
          <cell r="IG336">
            <v>11101</v>
          </cell>
          <cell r="IH336">
            <v>11069</v>
          </cell>
          <cell r="II336">
            <v>10987</v>
          </cell>
          <cell r="IJ336">
            <v>10520</v>
          </cell>
          <cell r="IK336">
            <v>10545</v>
          </cell>
          <cell r="IL336">
            <v>10467</v>
          </cell>
          <cell r="IM336">
            <v>7528</v>
          </cell>
          <cell r="IN336">
            <v>8751</v>
          </cell>
          <cell r="IO336">
            <v>9811</v>
          </cell>
          <cell r="IP336">
            <v>10235</v>
          </cell>
          <cell r="IQ336">
            <v>10599</v>
          </cell>
          <cell r="IR336">
            <v>10698</v>
          </cell>
          <cell r="IS336">
            <v>10959</v>
          </cell>
          <cell r="IT336">
            <v>10855</v>
          </cell>
          <cell r="IU336">
            <v>10489</v>
          </cell>
          <cell r="IV336">
            <v>9671</v>
          </cell>
          <cell r="IW336">
            <v>9838</v>
          </cell>
          <cell r="IX336">
            <v>9920</v>
          </cell>
          <cell r="IY336">
            <v>10485</v>
          </cell>
          <cell r="IZ336">
            <v>11063</v>
          </cell>
          <cell r="JA336">
            <v>11457</v>
          </cell>
          <cell r="JB336">
            <v>11552</v>
          </cell>
          <cell r="JC336">
            <v>11545</v>
          </cell>
          <cell r="JD336">
            <v>11234</v>
          </cell>
          <cell r="JE336">
            <v>11583</v>
          </cell>
          <cell r="JF336">
            <v>11526</v>
          </cell>
          <cell r="JG336">
            <v>11395</v>
          </cell>
          <cell r="JH336">
            <v>15334</v>
          </cell>
          <cell r="JI336">
            <v>15569</v>
          </cell>
          <cell r="JJ336">
            <v>15628</v>
          </cell>
          <cell r="JK336">
            <v>15911</v>
          </cell>
          <cell r="JL336">
            <v>16601</v>
          </cell>
          <cell r="JM336">
            <v>16999</v>
          </cell>
          <cell r="JN336">
            <v>17174</v>
          </cell>
          <cell r="JO336">
            <v>17220</v>
          </cell>
          <cell r="JP336">
            <v>17019</v>
          </cell>
          <cell r="JQ336">
            <v>17005</v>
          </cell>
          <cell r="JR336">
            <v>16833</v>
          </cell>
          <cell r="JS336">
            <v>16972</v>
          </cell>
          <cell r="JT336">
            <v>16061</v>
          </cell>
          <cell r="JU336">
            <v>16070</v>
          </cell>
          <cell r="JV336">
            <v>16169</v>
          </cell>
          <cell r="JW336">
            <v>16867</v>
          </cell>
          <cell r="JX336">
            <v>17489</v>
          </cell>
          <cell r="JY336">
            <v>17634</v>
          </cell>
          <cell r="JZ336">
            <v>16196</v>
          </cell>
          <cell r="KA336">
            <v>16052</v>
          </cell>
          <cell r="KB336">
            <v>15606</v>
          </cell>
          <cell r="KC336">
            <v>16804</v>
          </cell>
          <cell r="KD336">
            <v>16609</v>
          </cell>
          <cell r="KE336">
            <v>16354</v>
          </cell>
          <cell r="KF336">
            <v>14121</v>
          </cell>
          <cell r="KG336">
            <v>14087</v>
          </cell>
          <cell r="KH336">
            <v>14084</v>
          </cell>
          <cell r="KI336">
            <v>14179</v>
          </cell>
          <cell r="KJ336">
            <v>14627</v>
          </cell>
          <cell r="KK336">
            <v>14609</v>
          </cell>
          <cell r="KL336">
            <v>14559</v>
          </cell>
          <cell r="KM336">
            <v>14583</v>
          </cell>
          <cell r="KN336">
            <v>14323</v>
          </cell>
          <cell r="KO336">
            <v>14410</v>
          </cell>
          <cell r="KP336">
            <v>14304</v>
          </cell>
          <cell r="KQ336">
            <v>14002</v>
          </cell>
          <cell r="KR336">
            <v>13711</v>
          </cell>
          <cell r="KS336">
            <v>13692</v>
          </cell>
          <cell r="KT336">
            <v>13658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SA Model"/>
      <sheetName val="SA Model"/>
      <sheetName val="NSA CPS"/>
      <sheetName val="SA CPS"/>
      <sheetName val="SALAUSPublicMonthly"/>
      <sheetName val="BEA Recessions"/>
      <sheetName val="USData"/>
    </sheetNames>
    <sheetDataSet>
      <sheetData sheetId="0" refreshError="1"/>
      <sheetData sheetId="1">
        <row r="810">
          <cell r="B810">
            <v>27760</v>
          </cell>
          <cell r="C810">
            <v>3952000</v>
          </cell>
          <cell r="D810">
            <v>3561000</v>
          </cell>
          <cell r="E810">
            <v>55.5</v>
          </cell>
          <cell r="F810">
            <v>391000</v>
          </cell>
          <cell r="G810">
            <v>9.9</v>
          </cell>
        </row>
        <row r="811">
          <cell r="B811">
            <v>27791</v>
          </cell>
          <cell r="C811">
            <v>3951000</v>
          </cell>
          <cell r="D811">
            <v>3559000</v>
          </cell>
          <cell r="E811">
            <v>55.4</v>
          </cell>
          <cell r="F811">
            <v>392000</v>
          </cell>
          <cell r="G811">
            <v>9.9</v>
          </cell>
        </row>
        <row r="812">
          <cell r="B812">
            <v>27820</v>
          </cell>
          <cell r="C812">
            <v>3953000</v>
          </cell>
          <cell r="D812">
            <v>3561000</v>
          </cell>
          <cell r="E812">
            <v>55.4</v>
          </cell>
          <cell r="F812">
            <v>391000</v>
          </cell>
          <cell r="G812">
            <v>9.9</v>
          </cell>
        </row>
        <row r="813">
          <cell r="B813">
            <v>27851</v>
          </cell>
          <cell r="C813">
            <v>3962000</v>
          </cell>
          <cell r="D813">
            <v>3575000</v>
          </cell>
          <cell r="E813">
            <v>55.6</v>
          </cell>
          <cell r="F813">
            <v>387000</v>
          </cell>
          <cell r="G813">
            <v>9.8000000000000007</v>
          </cell>
        </row>
        <row r="814">
          <cell r="B814">
            <v>27881</v>
          </cell>
          <cell r="C814">
            <v>3975000</v>
          </cell>
          <cell r="D814">
            <v>3594000</v>
          </cell>
          <cell r="E814">
            <v>55.8</v>
          </cell>
          <cell r="F814">
            <v>381000</v>
          </cell>
          <cell r="G814">
            <v>9.6</v>
          </cell>
        </row>
        <row r="815">
          <cell r="B815">
            <v>27912</v>
          </cell>
          <cell r="C815">
            <v>3987000</v>
          </cell>
          <cell r="D815">
            <v>3613000</v>
          </cell>
          <cell r="E815">
            <v>56</v>
          </cell>
          <cell r="F815">
            <v>374000</v>
          </cell>
          <cell r="G815">
            <v>9.4</v>
          </cell>
        </row>
        <row r="816">
          <cell r="B816">
            <v>27942</v>
          </cell>
          <cell r="C816">
            <v>3997000</v>
          </cell>
          <cell r="D816">
            <v>3628000</v>
          </cell>
          <cell r="E816">
            <v>56.2</v>
          </cell>
          <cell r="F816">
            <v>369000</v>
          </cell>
          <cell r="G816">
            <v>9.1999999999999993</v>
          </cell>
        </row>
        <row r="817">
          <cell r="B817">
            <v>27973</v>
          </cell>
          <cell r="C817">
            <v>4003000</v>
          </cell>
          <cell r="D817">
            <v>3638000</v>
          </cell>
          <cell r="E817">
            <v>56.3</v>
          </cell>
          <cell r="F817">
            <v>365000</v>
          </cell>
          <cell r="G817">
            <v>9.1</v>
          </cell>
        </row>
        <row r="818">
          <cell r="B818">
            <v>28004</v>
          </cell>
          <cell r="C818">
            <v>4007000</v>
          </cell>
          <cell r="D818">
            <v>3645000</v>
          </cell>
          <cell r="E818">
            <v>56.3</v>
          </cell>
          <cell r="F818">
            <v>362000</v>
          </cell>
          <cell r="G818">
            <v>9</v>
          </cell>
        </row>
        <row r="819">
          <cell r="B819">
            <v>28034</v>
          </cell>
          <cell r="C819">
            <v>4011000</v>
          </cell>
          <cell r="D819">
            <v>3651000</v>
          </cell>
          <cell r="E819">
            <v>56.4</v>
          </cell>
          <cell r="F819">
            <v>360000</v>
          </cell>
          <cell r="G819">
            <v>9</v>
          </cell>
        </row>
        <row r="820">
          <cell r="B820">
            <v>28065</v>
          </cell>
          <cell r="C820">
            <v>4017000</v>
          </cell>
          <cell r="D820">
            <v>3657000</v>
          </cell>
          <cell r="E820">
            <v>56.4</v>
          </cell>
          <cell r="F820">
            <v>360000</v>
          </cell>
          <cell r="G820">
            <v>9</v>
          </cell>
        </row>
        <row r="821">
          <cell r="B821">
            <v>28095</v>
          </cell>
          <cell r="C821">
            <v>4026000</v>
          </cell>
          <cell r="D821">
            <v>3667000</v>
          </cell>
          <cell r="E821">
            <v>56.5</v>
          </cell>
          <cell r="F821">
            <v>359000</v>
          </cell>
          <cell r="G821">
            <v>8.9</v>
          </cell>
        </row>
        <row r="822">
          <cell r="B822" t="str">
            <v>Ave. 76</v>
          </cell>
          <cell r="C822">
            <v>3984000</v>
          </cell>
          <cell r="D822">
            <v>3609000</v>
          </cell>
          <cell r="F822">
            <v>375000</v>
          </cell>
          <cell r="G822">
            <v>9.4138465230108256E-2</v>
          </cell>
        </row>
        <row r="823">
          <cell r="B823">
            <v>28126</v>
          </cell>
          <cell r="C823">
            <v>4037000</v>
          </cell>
          <cell r="D823">
            <v>3681000</v>
          </cell>
          <cell r="E823">
            <v>56.6</v>
          </cell>
          <cell r="F823">
            <v>356000</v>
          </cell>
          <cell r="G823">
            <v>8.8000000000000007</v>
          </cell>
        </row>
        <row r="824">
          <cell r="B824">
            <v>28157</v>
          </cell>
          <cell r="C824">
            <v>4050000</v>
          </cell>
          <cell r="D824">
            <v>3698000</v>
          </cell>
          <cell r="E824">
            <v>56.8</v>
          </cell>
          <cell r="F824">
            <v>352000</v>
          </cell>
          <cell r="G824">
            <v>8.6999999999999993</v>
          </cell>
        </row>
        <row r="825">
          <cell r="B825">
            <v>28185</v>
          </cell>
          <cell r="C825">
            <v>4063000</v>
          </cell>
          <cell r="D825">
            <v>3716000</v>
          </cell>
          <cell r="E825">
            <v>57</v>
          </cell>
          <cell r="F825">
            <v>347000</v>
          </cell>
          <cell r="G825">
            <v>8.6</v>
          </cell>
        </row>
        <row r="826">
          <cell r="B826">
            <v>28216</v>
          </cell>
          <cell r="C826">
            <v>4077000</v>
          </cell>
          <cell r="D826">
            <v>3734000</v>
          </cell>
          <cell r="E826">
            <v>57.2</v>
          </cell>
          <cell r="F826">
            <v>343000</v>
          </cell>
          <cell r="G826">
            <v>8.4</v>
          </cell>
        </row>
        <row r="827">
          <cell r="B827">
            <v>28246</v>
          </cell>
          <cell r="C827">
            <v>4090000</v>
          </cell>
          <cell r="D827">
            <v>3750000</v>
          </cell>
          <cell r="E827">
            <v>57.4</v>
          </cell>
          <cell r="F827">
            <v>339000</v>
          </cell>
          <cell r="G827">
            <v>8.3000000000000007</v>
          </cell>
        </row>
        <row r="828">
          <cell r="B828">
            <v>28277</v>
          </cell>
          <cell r="C828">
            <v>4103000</v>
          </cell>
          <cell r="D828">
            <v>3766000</v>
          </cell>
          <cell r="E828">
            <v>57.6</v>
          </cell>
          <cell r="F828">
            <v>337000</v>
          </cell>
          <cell r="G828">
            <v>8.1999999999999993</v>
          </cell>
        </row>
        <row r="829">
          <cell r="B829">
            <v>28307</v>
          </cell>
          <cell r="C829">
            <v>4117000</v>
          </cell>
          <cell r="D829">
            <v>3780000</v>
          </cell>
          <cell r="E829">
            <v>57.7</v>
          </cell>
          <cell r="F829">
            <v>337000</v>
          </cell>
          <cell r="G829">
            <v>8.1999999999999993</v>
          </cell>
        </row>
        <row r="830">
          <cell r="B830">
            <v>28338</v>
          </cell>
          <cell r="C830">
            <v>4132000</v>
          </cell>
          <cell r="D830">
            <v>3795000</v>
          </cell>
          <cell r="E830">
            <v>57.9</v>
          </cell>
          <cell r="F830">
            <v>337000</v>
          </cell>
          <cell r="G830">
            <v>8.1</v>
          </cell>
        </row>
        <row r="831">
          <cell r="B831">
            <v>28369</v>
          </cell>
          <cell r="C831">
            <v>4146000</v>
          </cell>
          <cell r="D831">
            <v>3811000</v>
          </cell>
          <cell r="E831">
            <v>58.1</v>
          </cell>
          <cell r="F831">
            <v>335000</v>
          </cell>
          <cell r="G831">
            <v>8.1</v>
          </cell>
        </row>
        <row r="832">
          <cell r="B832">
            <v>28399</v>
          </cell>
          <cell r="C832">
            <v>4157000</v>
          </cell>
          <cell r="D832">
            <v>3827000</v>
          </cell>
          <cell r="E832">
            <v>58.2</v>
          </cell>
          <cell r="F832">
            <v>330000</v>
          </cell>
          <cell r="G832">
            <v>7.9</v>
          </cell>
        </row>
        <row r="833">
          <cell r="B833">
            <v>28430</v>
          </cell>
          <cell r="C833">
            <v>4164000</v>
          </cell>
          <cell r="D833">
            <v>3842000</v>
          </cell>
          <cell r="E833">
            <v>58.4</v>
          </cell>
          <cell r="F833">
            <v>322000</v>
          </cell>
          <cell r="G833">
            <v>7.7</v>
          </cell>
        </row>
        <row r="834">
          <cell r="B834">
            <v>28460</v>
          </cell>
          <cell r="C834">
            <v>4168000</v>
          </cell>
          <cell r="D834">
            <v>3855000</v>
          </cell>
          <cell r="E834">
            <v>58.5</v>
          </cell>
          <cell r="F834">
            <v>313000</v>
          </cell>
          <cell r="G834">
            <v>7.5</v>
          </cell>
        </row>
        <row r="835">
          <cell r="B835" t="str">
            <v>Ave. 77</v>
          </cell>
          <cell r="C835">
            <v>4109000</v>
          </cell>
          <cell r="D835">
            <v>3772000</v>
          </cell>
          <cell r="F835">
            <v>338000</v>
          </cell>
          <cell r="G835">
            <v>8.2137262464524269E-2</v>
          </cell>
        </row>
        <row r="836">
          <cell r="B836">
            <v>28491</v>
          </cell>
          <cell r="C836">
            <v>4172000</v>
          </cell>
          <cell r="D836">
            <v>3869000</v>
          </cell>
          <cell r="E836">
            <v>58.7</v>
          </cell>
          <cell r="F836">
            <v>304000</v>
          </cell>
          <cell r="G836">
            <v>7.3</v>
          </cell>
        </row>
        <row r="837">
          <cell r="B837">
            <v>28522</v>
          </cell>
          <cell r="C837">
            <v>4177000</v>
          </cell>
          <cell r="D837">
            <v>3882000</v>
          </cell>
          <cell r="E837">
            <v>58.8</v>
          </cell>
          <cell r="F837">
            <v>296000</v>
          </cell>
          <cell r="G837">
            <v>7.1</v>
          </cell>
        </row>
        <row r="838">
          <cell r="B838">
            <v>28550</v>
          </cell>
          <cell r="C838">
            <v>4184000</v>
          </cell>
          <cell r="D838">
            <v>3894000</v>
          </cell>
          <cell r="E838">
            <v>58.9</v>
          </cell>
          <cell r="F838">
            <v>290000</v>
          </cell>
          <cell r="G838">
            <v>6.9</v>
          </cell>
        </row>
        <row r="839">
          <cell r="B839">
            <v>28581</v>
          </cell>
          <cell r="C839">
            <v>4192000</v>
          </cell>
          <cell r="D839">
            <v>3904000</v>
          </cell>
          <cell r="E839">
            <v>59</v>
          </cell>
          <cell r="F839">
            <v>288000</v>
          </cell>
          <cell r="G839">
            <v>6.9</v>
          </cell>
        </row>
        <row r="840">
          <cell r="B840">
            <v>28611</v>
          </cell>
          <cell r="C840">
            <v>4201000</v>
          </cell>
          <cell r="D840">
            <v>3913000</v>
          </cell>
          <cell r="E840">
            <v>59.1</v>
          </cell>
          <cell r="F840">
            <v>289000</v>
          </cell>
          <cell r="G840">
            <v>6.9</v>
          </cell>
        </row>
        <row r="841">
          <cell r="B841">
            <v>28642</v>
          </cell>
          <cell r="C841">
            <v>4211000</v>
          </cell>
          <cell r="D841">
            <v>3921000</v>
          </cell>
          <cell r="E841">
            <v>59.1</v>
          </cell>
          <cell r="F841">
            <v>290000</v>
          </cell>
          <cell r="G841">
            <v>6.9</v>
          </cell>
        </row>
        <row r="842">
          <cell r="B842">
            <v>28672</v>
          </cell>
          <cell r="C842">
            <v>4221000</v>
          </cell>
          <cell r="D842">
            <v>3929000</v>
          </cell>
          <cell r="E842">
            <v>59.2</v>
          </cell>
          <cell r="F842">
            <v>292000</v>
          </cell>
          <cell r="G842">
            <v>6.9</v>
          </cell>
        </row>
        <row r="843">
          <cell r="B843">
            <v>28703</v>
          </cell>
          <cell r="C843">
            <v>4231000</v>
          </cell>
          <cell r="D843">
            <v>3937000</v>
          </cell>
          <cell r="E843">
            <v>59.2</v>
          </cell>
          <cell r="F843">
            <v>294000</v>
          </cell>
          <cell r="G843">
            <v>7</v>
          </cell>
        </row>
        <row r="844">
          <cell r="B844">
            <v>28734</v>
          </cell>
          <cell r="C844">
            <v>4243000</v>
          </cell>
          <cell r="D844">
            <v>3946000</v>
          </cell>
          <cell r="E844">
            <v>59.3</v>
          </cell>
          <cell r="F844">
            <v>297000</v>
          </cell>
          <cell r="G844">
            <v>7</v>
          </cell>
        </row>
        <row r="845">
          <cell r="B845">
            <v>28764</v>
          </cell>
          <cell r="C845">
            <v>4259000</v>
          </cell>
          <cell r="D845">
            <v>3958000</v>
          </cell>
          <cell r="E845">
            <v>59.4</v>
          </cell>
          <cell r="F845">
            <v>300000</v>
          </cell>
          <cell r="G845">
            <v>7.1</v>
          </cell>
        </row>
        <row r="846">
          <cell r="B846">
            <v>28795</v>
          </cell>
          <cell r="C846">
            <v>4276000</v>
          </cell>
          <cell r="D846">
            <v>3971000</v>
          </cell>
          <cell r="E846">
            <v>59.6</v>
          </cell>
          <cell r="F846">
            <v>305000</v>
          </cell>
          <cell r="G846">
            <v>7.1</v>
          </cell>
        </row>
        <row r="847">
          <cell r="B847">
            <v>28825</v>
          </cell>
          <cell r="C847">
            <v>4292000</v>
          </cell>
          <cell r="D847">
            <v>3982000</v>
          </cell>
          <cell r="E847">
            <v>59.7</v>
          </cell>
          <cell r="F847">
            <v>310000</v>
          </cell>
          <cell r="G847">
            <v>7.2</v>
          </cell>
        </row>
        <row r="848">
          <cell r="B848" t="str">
            <v>Ave. 78</v>
          </cell>
          <cell r="C848">
            <v>4221000</v>
          </cell>
          <cell r="D848">
            <v>3925000</v>
          </cell>
          <cell r="F848">
            <v>296000</v>
          </cell>
          <cell r="G848">
            <v>7.016248932253806E-2</v>
          </cell>
        </row>
        <row r="849">
          <cell r="B849">
            <v>28856</v>
          </cell>
          <cell r="C849">
            <v>4303000</v>
          </cell>
          <cell r="D849">
            <v>3988000</v>
          </cell>
          <cell r="E849">
            <v>59.7</v>
          </cell>
          <cell r="F849">
            <v>315000</v>
          </cell>
          <cell r="G849">
            <v>7.3</v>
          </cell>
        </row>
        <row r="850">
          <cell r="B850">
            <v>28887</v>
          </cell>
          <cell r="C850">
            <v>4309000</v>
          </cell>
          <cell r="D850">
            <v>3991000</v>
          </cell>
          <cell r="E850">
            <v>59.7</v>
          </cell>
          <cell r="F850">
            <v>318000</v>
          </cell>
          <cell r="G850">
            <v>7.4</v>
          </cell>
        </row>
        <row r="851">
          <cell r="B851">
            <v>28915</v>
          </cell>
          <cell r="C851">
            <v>4311000</v>
          </cell>
          <cell r="D851">
            <v>3992000</v>
          </cell>
          <cell r="E851">
            <v>59.6</v>
          </cell>
          <cell r="F851">
            <v>319000</v>
          </cell>
          <cell r="G851">
            <v>7.4</v>
          </cell>
        </row>
        <row r="852">
          <cell r="B852">
            <v>28946</v>
          </cell>
          <cell r="C852">
            <v>4310000</v>
          </cell>
          <cell r="D852">
            <v>3992000</v>
          </cell>
          <cell r="E852">
            <v>59.6</v>
          </cell>
          <cell r="F852">
            <v>318000</v>
          </cell>
          <cell r="G852">
            <v>7.4</v>
          </cell>
        </row>
        <row r="853">
          <cell r="B853">
            <v>28976</v>
          </cell>
          <cell r="C853">
            <v>4311000</v>
          </cell>
          <cell r="D853">
            <v>3992000</v>
          </cell>
          <cell r="E853">
            <v>59.5</v>
          </cell>
          <cell r="F853">
            <v>319000</v>
          </cell>
          <cell r="G853">
            <v>7.4</v>
          </cell>
        </row>
        <row r="854">
          <cell r="B854">
            <v>29007</v>
          </cell>
          <cell r="C854">
            <v>4315000</v>
          </cell>
          <cell r="D854">
            <v>3992000</v>
          </cell>
          <cell r="E854">
            <v>59.4</v>
          </cell>
          <cell r="F854">
            <v>323000</v>
          </cell>
          <cell r="G854">
            <v>7.5</v>
          </cell>
        </row>
        <row r="855">
          <cell r="B855">
            <v>29037</v>
          </cell>
          <cell r="C855">
            <v>4322000</v>
          </cell>
          <cell r="D855">
            <v>3992000</v>
          </cell>
          <cell r="E855">
            <v>59.4</v>
          </cell>
          <cell r="F855">
            <v>330000</v>
          </cell>
          <cell r="G855">
            <v>7.6</v>
          </cell>
        </row>
        <row r="856">
          <cell r="B856">
            <v>29068</v>
          </cell>
          <cell r="C856">
            <v>4331000</v>
          </cell>
          <cell r="D856">
            <v>3991000</v>
          </cell>
          <cell r="E856">
            <v>59.3</v>
          </cell>
          <cell r="F856">
            <v>339000</v>
          </cell>
          <cell r="G856">
            <v>7.8</v>
          </cell>
        </row>
        <row r="857">
          <cell r="B857">
            <v>29099</v>
          </cell>
          <cell r="C857">
            <v>4340000</v>
          </cell>
          <cell r="D857">
            <v>3987000</v>
          </cell>
          <cell r="E857">
            <v>59.2</v>
          </cell>
          <cell r="F857">
            <v>352000</v>
          </cell>
          <cell r="G857">
            <v>8.1</v>
          </cell>
        </row>
        <row r="858">
          <cell r="B858">
            <v>29129</v>
          </cell>
          <cell r="C858">
            <v>4346000</v>
          </cell>
          <cell r="D858">
            <v>3979000</v>
          </cell>
          <cell r="E858">
            <v>59</v>
          </cell>
          <cell r="F858">
            <v>367000</v>
          </cell>
          <cell r="G858">
            <v>8.4</v>
          </cell>
        </row>
        <row r="859">
          <cell r="B859">
            <v>29160</v>
          </cell>
          <cell r="C859">
            <v>4348000</v>
          </cell>
          <cell r="D859">
            <v>3967000</v>
          </cell>
          <cell r="E859">
            <v>58.8</v>
          </cell>
          <cell r="F859">
            <v>381000</v>
          </cell>
          <cell r="G859">
            <v>8.8000000000000007</v>
          </cell>
        </row>
        <row r="860">
          <cell r="B860">
            <v>29190</v>
          </cell>
          <cell r="C860">
            <v>4348000</v>
          </cell>
          <cell r="D860">
            <v>3950000</v>
          </cell>
          <cell r="E860">
            <v>58.5</v>
          </cell>
          <cell r="F860">
            <v>398000</v>
          </cell>
          <cell r="G860">
            <v>9.1</v>
          </cell>
        </row>
        <row r="861">
          <cell r="B861" t="str">
            <v>Ave. 79</v>
          </cell>
          <cell r="C861">
            <v>4324000</v>
          </cell>
          <cell r="D861">
            <v>3985000</v>
          </cell>
          <cell r="F861">
            <v>339000</v>
          </cell>
          <cell r="G861">
            <v>7.8398324586053725E-2</v>
          </cell>
        </row>
        <row r="862">
          <cell r="B862">
            <v>29221</v>
          </cell>
          <cell r="C862">
            <v>4347000</v>
          </cell>
          <cell r="D862">
            <v>3927000</v>
          </cell>
          <cell r="E862">
            <v>58.1</v>
          </cell>
          <cell r="F862">
            <v>420000</v>
          </cell>
          <cell r="G862">
            <v>9.6999999999999993</v>
          </cell>
        </row>
        <row r="863">
          <cell r="B863">
            <v>29252</v>
          </cell>
          <cell r="C863">
            <v>4345000</v>
          </cell>
          <cell r="D863">
            <v>3896000</v>
          </cell>
          <cell r="E863">
            <v>57.6</v>
          </cell>
          <cell r="F863">
            <v>449000</v>
          </cell>
          <cell r="G863">
            <v>10.3</v>
          </cell>
        </row>
        <row r="864">
          <cell r="B864">
            <v>29281</v>
          </cell>
          <cell r="C864">
            <v>4343000</v>
          </cell>
          <cell r="D864">
            <v>3860000</v>
          </cell>
          <cell r="E864">
            <v>57.1</v>
          </cell>
          <cell r="F864">
            <v>483000</v>
          </cell>
          <cell r="G864">
            <v>11.1</v>
          </cell>
        </row>
        <row r="865">
          <cell r="B865">
            <v>29312</v>
          </cell>
          <cell r="C865">
            <v>4341000</v>
          </cell>
          <cell r="D865">
            <v>3824000</v>
          </cell>
          <cell r="E865">
            <v>56.5</v>
          </cell>
          <cell r="F865">
            <v>517000</v>
          </cell>
          <cell r="G865">
            <v>11.9</v>
          </cell>
        </row>
        <row r="866">
          <cell r="B866">
            <v>29342</v>
          </cell>
          <cell r="C866">
            <v>4338000</v>
          </cell>
          <cell r="D866">
            <v>3792000</v>
          </cell>
          <cell r="E866">
            <v>56</v>
          </cell>
          <cell r="F866">
            <v>546000</v>
          </cell>
          <cell r="G866">
            <v>12.6</v>
          </cell>
        </row>
        <row r="867">
          <cell r="B867">
            <v>29373</v>
          </cell>
          <cell r="C867">
            <v>4334000</v>
          </cell>
          <cell r="D867">
            <v>3767000</v>
          </cell>
          <cell r="E867">
            <v>55.6</v>
          </cell>
          <cell r="F867">
            <v>567000</v>
          </cell>
          <cell r="G867">
            <v>13.1</v>
          </cell>
        </row>
        <row r="868">
          <cell r="B868">
            <v>29403</v>
          </cell>
          <cell r="C868">
            <v>4327000</v>
          </cell>
          <cell r="D868">
            <v>3750000</v>
          </cell>
          <cell r="E868">
            <v>55.4</v>
          </cell>
          <cell r="F868">
            <v>577000</v>
          </cell>
          <cell r="G868">
            <v>13.3</v>
          </cell>
        </row>
        <row r="869">
          <cell r="B869">
            <v>29434</v>
          </cell>
          <cell r="C869">
            <v>4319000</v>
          </cell>
          <cell r="D869">
            <v>3742000</v>
          </cell>
          <cell r="E869">
            <v>55.3</v>
          </cell>
          <cell r="F869">
            <v>577000</v>
          </cell>
          <cell r="G869">
            <v>13.4</v>
          </cell>
        </row>
        <row r="870">
          <cell r="B870">
            <v>29465</v>
          </cell>
          <cell r="C870">
            <v>4311000</v>
          </cell>
          <cell r="D870">
            <v>3741000</v>
          </cell>
          <cell r="E870">
            <v>55.2</v>
          </cell>
          <cell r="F870">
            <v>569000</v>
          </cell>
          <cell r="G870">
            <v>13.2</v>
          </cell>
        </row>
        <row r="871">
          <cell r="B871">
            <v>29495</v>
          </cell>
          <cell r="C871">
            <v>4303000</v>
          </cell>
          <cell r="D871">
            <v>3743000</v>
          </cell>
          <cell r="E871">
            <v>55.2</v>
          </cell>
          <cell r="F871">
            <v>560000</v>
          </cell>
          <cell r="G871">
            <v>13</v>
          </cell>
        </row>
        <row r="872">
          <cell r="B872">
            <v>29526</v>
          </cell>
          <cell r="C872">
            <v>4298000</v>
          </cell>
          <cell r="D872">
            <v>3747000</v>
          </cell>
          <cell r="E872">
            <v>55.3</v>
          </cell>
          <cell r="F872">
            <v>551000</v>
          </cell>
          <cell r="G872">
            <v>12.8</v>
          </cell>
        </row>
        <row r="873">
          <cell r="B873">
            <v>29556</v>
          </cell>
          <cell r="C873">
            <v>4298000</v>
          </cell>
          <cell r="D873">
            <v>3754000</v>
          </cell>
          <cell r="E873">
            <v>55.4</v>
          </cell>
          <cell r="F873">
            <v>544000</v>
          </cell>
          <cell r="G873">
            <v>12.7</v>
          </cell>
        </row>
        <row r="874">
          <cell r="B874" t="str">
            <v>Ave. 80</v>
          </cell>
          <cell r="C874">
            <v>4325000</v>
          </cell>
          <cell r="D874">
            <v>3795000</v>
          </cell>
          <cell r="F874">
            <v>529000</v>
          </cell>
          <cell r="G874">
            <v>0.12238863601979735</v>
          </cell>
        </row>
        <row r="875">
          <cell r="B875">
            <v>29587</v>
          </cell>
          <cell r="C875">
            <v>4302000</v>
          </cell>
          <cell r="D875">
            <v>3765000</v>
          </cell>
          <cell r="E875">
            <v>55.5</v>
          </cell>
          <cell r="F875">
            <v>537000</v>
          </cell>
          <cell r="G875">
            <v>12.5</v>
          </cell>
        </row>
        <row r="876">
          <cell r="B876">
            <v>29618</v>
          </cell>
          <cell r="C876">
            <v>4308000</v>
          </cell>
          <cell r="D876">
            <v>3778000</v>
          </cell>
          <cell r="E876">
            <v>55.7</v>
          </cell>
          <cell r="F876">
            <v>530000</v>
          </cell>
          <cell r="G876">
            <v>12.3</v>
          </cell>
        </row>
        <row r="877">
          <cell r="B877">
            <v>29646</v>
          </cell>
          <cell r="C877">
            <v>4313000</v>
          </cell>
          <cell r="D877">
            <v>3791000</v>
          </cell>
          <cell r="E877">
            <v>55.9</v>
          </cell>
          <cell r="F877">
            <v>522000</v>
          </cell>
          <cell r="G877">
            <v>12.1</v>
          </cell>
        </row>
        <row r="878">
          <cell r="B878">
            <v>29677</v>
          </cell>
          <cell r="C878">
            <v>4314000</v>
          </cell>
          <cell r="D878">
            <v>3800000</v>
          </cell>
          <cell r="E878">
            <v>56</v>
          </cell>
          <cell r="F878">
            <v>514000</v>
          </cell>
          <cell r="G878">
            <v>11.9</v>
          </cell>
        </row>
        <row r="879">
          <cell r="B879">
            <v>29707</v>
          </cell>
          <cell r="C879">
            <v>4310000</v>
          </cell>
          <cell r="D879">
            <v>3802000</v>
          </cell>
          <cell r="E879">
            <v>56</v>
          </cell>
          <cell r="F879">
            <v>509000</v>
          </cell>
          <cell r="G879">
            <v>11.8</v>
          </cell>
        </row>
        <row r="880">
          <cell r="B880">
            <v>29738</v>
          </cell>
          <cell r="C880">
            <v>4303000</v>
          </cell>
          <cell r="D880">
            <v>3797000</v>
          </cell>
          <cell r="E880">
            <v>56</v>
          </cell>
          <cell r="F880">
            <v>506000</v>
          </cell>
          <cell r="G880">
            <v>11.8</v>
          </cell>
        </row>
        <row r="881">
          <cell r="B881">
            <v>29768</v>
          </cell>
          <cell r="C881">
            <v>4296000</v>
          </cell>
          <cell r="D881">
            <v>3787000</v>
          </cell>
          <cell r="E881">
            <v>55.8</v>
          </cell>
          <cell r="F881">
            <v>509000</v>
          </cell>
          <cell r="G881">
            <v>11.8</v>
          </cell>
        </row>
        <row r="882">
          <cell r="B882">
            <v>29799</v>
          </cell>
          <cell r="C882">
            <v>4290000</v>
          </cell>
          <cell r="D882">
            <v>3772000</v>
          </cell>
          <cell r="E882">
            <v>55.6</v>
          </cell>
          <cell r="F882">
            <v>518000</v>
          </cell>
          <cell r="G882">
            <v>12.1</v>
          </cell>
        </row>
        <row r="883">
          <cell r="B883">
            <v>29830</v>
          </cell>
          <cell r="C883">
            <v>4287000</v>
          </cell>
          <cell r="D883">
            <v>3754000</v>
          </cell>
          <cell r="E883">
            <v>55.4</v>
          </cell>
          <cell r="F883">
            <v>533000</v>
          </cell>
          <cell r="G883">
            <v>12.4</v>
          </cell>
        </row>
        <row r="884">
          <cell r="B884">
            <v>29860</v>
          </cell>
          <cell r="C884">
            <v>4287000</v>
          </cell>
          <cell r="D884">
            <v>3735000</v>
          </cell>
          <cell r="E884">
            <v>55.1</v>
          </cell>
          <cell r="F884">
            <v>552000</v>
          </cell>
          <cell r="G884">
            <v>12.9</v>
          </cell>
        </row>
        <row r="885">
          <cell r="B885">
            <v>29891</v>
          </cell>
          <cell r="C885">
            <v>4287000</v>
          </cell>
          <cell r="D885">
            <v>3714000</v>
          </cell>
          <cell r="E885">
            <v>54.8</v>
          </cell>
          <cell r="F885">
            <v>573000</v>
          </cell>
          <cell r="G885">
            <v>13.4</v>
          </cell>
        </row>
        <row r="886">
          <cell r="B886">
            <v>29921</v>
          </cell>
          <cell r="C886">
            <v>4286000</v>
          </cell>
          <cell r="D886">
            <v>3693000</v>
          </cell>
          <cell r="E886">
            <v>54.5</v>
          </cell>
          <cell r="F886">
            <v>593000</v>
          </cell>
          <cell r="G886">
            <v>13.8</v>
          </cell>
        </row>
        <row r="887">
          <cell r="B887" t="str">
            <v>Ave. 81</v>
          </cell>
          <cell r="C887">
            <v>4299000</v>
          </cell>
          <cell r="D887">
            <v>3765000</v>
          </cell>
          <cell r="F887">
            <v>534000</v>
          </cell>
          <cell r="G887">
            <v>0.12416225032321172</v>
          </cell>
        </row>
        <row r="888">
          <cell r="B888">
            <v>29952</v>
          </cell>
          <cell r="C888">
            <v>4283000</v>
          </cell>
          <cell r="D888">
            <v>3672000</v>
          </cell>
          <cell r="E888">
            <v>54.2</v>
          </cell>
          <cell r="F888">
            <v>611000</v>
          </cell>
          <cell r="G888">
            <v>14.3</v>
          </cell>
        </row>
        <row r="889">
          <cell r="B889">
            <v>29983</v>
          </cell>
          <cell r="C889">
            <v>4277000</v>
          </cell>
          <cell r="D889">
            <v>3654000</v>
          </cell>
          <cell r="E889">
            <v>54</v>
          </cell>
          <cell r="F889">
            <v>623000</v>
          </cell>
          <cell r="G889">
            <v>14.6</v>
          </cell>
        </row>
        <row r="890">
          <cell r="B890">
            <v>30011</v>
          </cell>
          <cell r="C890">
            <v>4271000</v>
          </cell>
          <cell r="D890">
            <v>3640000</v>
          </cell>
          <cell r="E890">
            <v>53.8</v>
          </cell>
          <cell r="F890">
            <v>631000</v>
          </cell>
          <cell r="G890">
            <v>14.8</v>
          </cell>
        </row>
        <row r="891">
          <cell r="B891">
            <v>30042</v>
          </cell>
          <cell r="C891">
            <v>4268000</v>
          </cell>
          <cell r="D891">
            <v>3631000</v>
          </cell>
          <cell r="E891">
            <v>53.7</v>
          </cell>
          <cell r="F891">
            <v>637000</v>
          </cell>
          <cell r="G891">
            <v>14.9</v>
          </cell>
        </row>
        <row r="892">
          <cell r="B892">
            <v>30072</v>
          </cell>
          <cell r="C892">
            <v>4266000</v>
          </cell>
          <cell r="D892">
            <v>3625000</v>
          </cell>
          <cell r="E892">
            <v>53.6</v>
          </cell>
          <cell r="F892">
            <v>641000</v>
          </cell>
          <cell r="G892">
            <v>15</v>
          </cell>
        </row>
        <row r="893">
          <cell r="B893">
            <v>30103</v>
          </cell>
          <cell r="C893">
            <v>4265000</v>
          </cell>
          <cell r="D893">
            <v>3619000</v>
          </cell>
          <cell r="E893">
            <v>53.6</v>
          </cell>
          <cell r="F893">
            <v>646000</v>
          </cell>
          <cell r="G893">
            <v>15.1</v>
          </cell>
        </row>
        <row r="894">
          <cell r="B894">
            <v>30133</v>
          </cell>
          <cell r="C894">
            <v>4263000</v>
          </cell>
          <cell r="D894">
            <v>3609000</v>
          </cell>
          <cell r="E894">
            <v>53.5</v>
          </cell>
          <cell r="F894">
            <v>654000</v>
          </cell>
          <cell r="G894">
            <v>15.3</v>
          </cell>
        </row>
        <row r="895">
          <cell r="B895">
            <v>30164</v>
          </cell>
          <cell r="C895">
            <v>4263000</v>
          </cell>
          <cell r="D895">
            <v>3597000</v>
          </cell>
          <cell r="E895">
            <v>53.3</v>
          </cell>
          <cell r="F895">
            <v>665000</v>
          </cell>
          <cell r="G895">
            <v>15.6</v>
          </cell>
        </row>
        <row r="896">
          <cell r="B896">
            <v>30195</v>
          </cell>
          <cell r="C896">
            <v>4264000</v>
          </cell>
          <cell r="D896">
            <v>3584000</v>
          </cell>
          <cell r="E896">
            <v>53.2</v>
          </cell>
          <cell r="F896">
            <v>679000</v>
          </cell>
          <cell r="G896">
            <v>15.9</v>
          </cell>
        </row>
        <row r="897">
          <cell r="B897">
            <v>30225</v>
          </cell>
          <cell r="C897">
            <v>4265000</v>
          </cell>
          <cell r="D897">
            <v>3572000</v>
          </cell>
          <cell r="E897">
            <v>53</v>
          </cell>
          <cell r="F897">
            <v>692000</v>
          </cell>
          <cell r="G897">
            <v>16.2</v>
          </cell>
        </row>
        <row r="898">
          <cell r="B898">
            <v>30256</v>
          </cell>
          <cell r="C898">
            <v>4266000</v>
          </cell>
          <cell r="D898">
            <v>3564000</v>
          </cell>
          <cell r="E898">
            <v>52.9</v>
          </cell>
          <cell r="F898">
            <v>702000</v>
          </cell>
          <cell r="G898">
            <v>16.399999999999999</v>
          </cell>
        </row>
        <row r="899">
          <cell r="B899">
            <v>30286</v>
          </cell>
          <cell r="C899">
            <v>4266000</v>
          </cell>
          <cell r="D899">
            <v>3561000</v>
          </cell>
          <cell r="E899">
            <v>52.9</v>
          </cell>
          <cell r="F899">
            <v>705000</v>
          </cell>
          <cell r="G899">
            <v>16.5</v>
          </cell>
        </row>
        <row r="900">
          <cell r="B900" t="str">
            <v>Ave. 82</v>
          </cell>
          <cell r="C900">
            <v>4268000</v>
          </cell>
          <cell r="D900">
            <v>3610000</v>
          </cell>
          <cell r="F900">
            <v>658000</v>
          </cell>
          <cell r="G900">
            <v>0.15418749484846486</v>
          </cell>
        </row>
        <row r="901">
          <cell r="B901">
            <v>30317</v>
          </cell>
          <cell r="C901">
            <v>4265000</v>
          </cell>
          <cell r="D901">
            <v>3563000</v>
          </cell>
          <cell r="E901">
            <v>53</v>
          </cell>
          <cell r="F901">
            <v>701000</v>
          </cell>
          <cell r="G901">
            <v>16.399999999999999</v>
          </cell>
        </row>
        <row r="902">
          <cell r="B902">
            <v>30348</v>
          </cell>
          <cell r="C902">
            <v>4263000</v>
          </cell>
          <cell r="D902">
            <v>3571000</v>
          </cell>
          <cell r="E902">
            <v>53.1</v>
          </cell>
          <cell r="F902">
            <v>692000</v>
          </cell>
          <cell r="G902">
            <v>16.2</v>
          </cell>
        </row>
        <row r="903">
          <cell r="B903">
            <v>30376</v>
          </cell>
          <cell r="C903">
            <v>4262000</v>
          </cell>
          <cell r="D903">
            <v>3583000</v>
          </cell>
          <cell r="E903">
            <v>53.3</v>
          </cell>
          <cell r="F903">
            <v>679000</v>
          </cell>
          <cell r="G903">
            <v>15.9</v>
          </cell>
        </row>
        <row r="904">
          <cell r="B904">
            <v>30407</v>
          </cell>
          <cell r="C904">
            <v>4261000</v>
          </cell>
          <cell r="D904">
            <v>3598000</v>
          </cell>
          <cell r="E904">
            <v>53.6</v>
          </cell>
          <cell r="F904">
            <v>663000</v>
          </cell>
          <cell r="G904">
            <v>15.6</v>
          </cell>
        </row>
        <row r="905">
          <cell r="B905">
            <v>30437</v>
          </cell>
          <cell r="C905">
            <v>4264000</v>
          </cell>
          <cell r="D905">
            <v>3616000</v>
          </cell>
          <cell r="E905">
            <v>53.9</v>
          </cell>
          <cell r="F905">
            <v>648000</v>
          </cell>
          <cell r="G905">
            <v>15.2</v>
          </cell>
        </row>
        <row r="906">
          <cell r="B906">
            <v>30468</v>
          </cell>
          <cell r="C906">
            <v>4269000</v>
          </cell>
          <cell r="D906">
            <v>3635000</v>
          </cell>
          <cell r="E906">
            <v>54.2</v>
          </cell>
          <cell r="F906">
            <v>633000</v>
          </cell>
          <cell r="G906">
            <v>14.8</v>
          </cell>
        </row>
        <row r="907">
          <cell r="B907">
            <v>30498</v>
          </cell>
          <cell r="C907">
            <v>4273000</v>
          </cell>
          <cell r="D907">
            <v>3656000</v>
          </cell>
          <cell r="E907">
            <v>54.5</v>
          </cell>
          <cell r="F907">
            <v>617000</v>
          </cell>
          <cell r="G907">
            <v>14.4</v>
          </cell>
        </row>
        <row r="908">
          <cell r="B908">
            <v>30529</v>
          </cell>
          <cell r="C908">
            <v>4275000</v>
          </cell>
          <cell r="D908">
            <v>3677000</v>
          </cell>
          <cell r="E908">
            <v>54.8</v>
          </cell>
          <cell r="F908">
            <v>598000</v>
          </cell>
          <cell r="G908">
            <v>14</v>
          </cell>
        </row>
        <row r="909">
          <cell r="B909">
            <v>30560</v>
          </cell>
          <cell r="C909">
            <v>4273000</v>
          </cell>
          <cell r="D909">
            <v>3695000</v>
          </cell>
          <cell r="E909">
            <v>55.1</v>
          </cell>
          <cell r="F909">
            <v>578000</v>
          </cell>
          <cell r="G909">
            <v>13.5</v>
          </cell>
        </row>
        <row r="910">
          <cell r="B910">
            <v>30590</v>
          </cell>
          <cell r="C910">
            <v>4269000</v>
          </cell>
          <cell r="D910">
            <v>3711000</v>
          </cell>
          <cell r="E910">
            <v>55.3</v>
          </cell>
          <cell r="F910">
            <v>558000</v>
          </cell>
          <cell r="G910">
            <v>13.1</v>
          </cell>
        </row>
        <row r="911">
          <cell r="B911">
            <v>30621</v>
          </cell>
          <cell r="C911">
            <v>4265000</v>
          </cell>
          <cell r="D911">
            <v>3726000</v>
          </cell>
          <cell r="E911">
            <v>55.5</v>
          </cell>
          <cell r="F911">
            <v>540000</v>
          </cell>
          <cell r="G911">
            <v>12.6</v>
          </cell>
        </row>
        <row r="912">
          <cell r="B912">
            <v>30651</v>
          </cell>
          <cell r="C912">
            <v>4265000</v>
          </cell>
          <cell r="D912">
            <v>3740000</v>
          </cell>
          <cell r="E912">
            <v>55.7</v>
          </cell>
          <cell r="F912">
            <v>525000</v>
          </cell>
          <cell r="G912">
            <v>12.3</v>
          </cell>
        </row>
        <row r="913">
          <cell r="B913" t="str">
            <v>Ave. 83</v>
          </cell>
          <cell r="C913">
            <v>4268000</v>
          </cell>
          <cell r="D913">
            <v>3649000</v>
          </cell>
          <cell r="F913">
            <v>618000</v>
          </cell>
          <cell r="G913">
            <v>0.14490642954873989</v>
          </cell>
        </row>
        <row r="914">
          <cell r="B914">
            <v>30682</v>
          </cell>
          <cell r="C914">
            <v>4270000</v>
          </cell>
          <cell r="D914">
            <v>3756000</v>
          </cell>
          <cell r="E914">
            <v>55.9</v>
          </cell>
          <cell r="F914">
            <v>514000</v>
          </cell>
          <cell r="G914">
            <v>12</v>
          </cell>
        </row>
        <row r="915">
          <cell r="B915">
            <v>30713</v>
          </cell>
          <cell r="C915">
            <v>4279000</v>
          </cell>
          <cell r="D915">
            <v>3773000</v>
          </cell>
          <cell r="E915">
            <v>56.1</v>
          </cell>
          <cell r="F915">
            <v>506000</v>
          </cell>
          <cell r="G915">
            <v>11.8</v>
          </cell>
        </row>
        <row r="916">
          <cell r="B916">
            <v>30742</v>
          </cell>
          <cell r="C916">
            <v>4292000</v>
          </cell>
          <cell r="D916">
            <v>3792000</v>
          </cell>
          <cell r="E916">
            <v>56.4</v>
          </cell>
          <cell r="F916">
            <v>500000</v>
          </cell>
          <cell r="G916">
            <v>11.6</v>
          </cell>
        </row>
        <row r="917">
          <cell r="B917">
            <v>30773</v>
          </cell>
          <cell r="C917">
            <v>4305000</v>
          </cell>
          <cell r="D917">
            <v>3810000</v>
          </cell>
          <cell r="E917">
            <v>56.6</v>
          </cell>
          <cell r="F917">
            <v>495000</v>
          </cell>
          <cell r="G917">
            <v>11.5</v>
          </cell>
        </row>
        <row r="918">
          <cell r="B918">
            <v>30803</v>
          </cell>
          <cell r="C918">
            <v>4316000</v>
          </cell>
          <cell r="D918">
            <v>3826000</v>
          </cell>
          <cell r="E918">
            <v>56.8</v>
          </cell>
          <cell r="F918">
            <v>490000</v>
          </cell>
          <cell r="G918">
            <v>11.3</v>
          </cell>
        </row>
        <row r="919">
          <cell r="B919">
            <v>30834</v>
          </cell>
          <cell r="C919">
            <v>4323000</v>
          </cell>
          <cell r="D919">
            <v>3838000</v>
          </cell>
          <cell r="E919">
            <v>57</v>
          </cell>
          <cell r="F919">
            <v>485000</v>
          </cell>
          <cell r="G919">
            <v>11.2</v>
          </cell>
        </row>
        <row r="920">
          <cell r="B920">
            <v>30864</v>
          </cell>
          <cell r="C920">
            <v>4326000</v>
          </cell>
          <cell r="D920">
            <v>3845000</v>
          </cell>
          <cell r="E920">
            <v>57.1</v>
          </cell>
          <cell r="F920">
            <v>481000</v>
          </cell>
          <cell r="G920">
            <v>11.1</v>
          </cell>
        </row>
        <row r="921">
          <cell r="B921">
            <v>30895</v>
          </cell>
          <cell r="C921">
            <v>4326000</v>
          </cell>
          <cell r="D921">
            <v>3848000</v>
          </cell>
          <cell r="E921">
            <v>57.1</v>
          </cell>
          <cell r="F921">
            <v>478000</v>
          </cell>
          <cell r="G921">
            <v>11</v>
          </cell>
        </row>
        <row r="922">
          <cell r="B922">
            <v>30926</v>
          </cell>
          <cell r="C922">
            <v>4325000</v>
          </cell>
          <cell r="D922">
            <v>3850000</v>
          </cell>
          <cell r="E922">
            <v>57.1</v>
          </cell>
          <cell r="F922">
            <v>476000</v>
          </cell>
          <cell r="G922">
            <v>11</v>
          </cell>
        </row>
        <row r="923">
          <cell r="B923">
            <v>30956</v>
          </cell>
          <cell r="C923">
            <v>4327000</v>
          </cell>
          <cell r="D923">
            <v>3854000</v>
          </cell>
          <cell r="E923">
            <v>57.1</v>
          </cell>
          <cell r="F923">
            <v>473000</v>
          </cell>
          <cell r="G923">
            <v>10.9</v>
          </cell>
        </row>
        <row r="924">
          <cell r="B924">
            <v>30987</v>
          </cell>
          <cell r="C924">
            <v>4332000</v>
          </cell>
          <cell r="D924">
            <v>3862000</v>
          </cell>
          <cell r="E924">
            <v>57.2</v>
          </cell>
          <cell r="F924">
            <v>470000</v>
          </cell>
          <cell r="G924">
            <v>10.8</v>
          </cell>
        </row>
        <row r="925">
          <cell r="B925">
            <v>31017</v>
          </cell>
          <cell r="C925">
            <v>4339000</v>
          </cell>
          <cell r="D925">
            <v>3874000</v>
          </cell>
          <cell r="E925">
            <v>57.3</v>
          </cell>
          <cell r="F925">
            <v>465000</v>
          </cell>
          <cell r="G925">
            <v>10.7</v>
          </cell>
        </row>
        <row r="926">
          <cell r="B926" t="str">
            <v>Ave. 84</v>
          </cell>
          <cell r="C926">
            <v>4312000</v>
          </cell>
          <cell r="D926">
            <v>3825000</v>
          </cell>
          <cell r="F926">
            <v>486000</v>
          </cell>
          <cell r="G926">
            <v>0.11275130582681425</v>
          </cell>
        </row>
        <row r="927">
          <cell r="B927">
            <v>31048</v>
          </cell>
          <cell r="C927">
            <v>4346000</v>
          </cell>
          <cell r="D927">
            <v>3887000</v>
          </cell>
          <cell r="E927">
            <v>57.5</v>
          </cell>
          <cell r="F927">
            <v>459000</v>
          </cell>
          <cell r="G927">
            <v>10.6</v>
          </cell>
        </row>
        <row r="928">
          <cell r="B928">
            <v>31079</v>
          </cell>
          <cell r="C928">
            <v>4350000</v>
          </cell>
          <cell r="D928">
            <v>3896000</v>
          </cell>
          <cell r="E928">
            <v>57.6</v>
          </cell>
          <cell r="F928">
            <v>454000</v>
          </cell>
          <cell r="G928">
            <v>10.4</v>
          </cell>
        </row>
        <row r="929">
          <cell r="B929">
            <v>31107</v>
          </cell>
          <cell r="C929">
            <v>4351000</v>
          </cell>
          <cell r="D929">
            <v>3901000</v>
          </cell>
          <cell r="E929">
            <v>57.6</v>
          </cell>
          <cell r="F929">
            <v>450000</v>
          </cell>
          <cell r="G929">
            <v>10.3</v>
          </cell>
        </row>
        <row r="930">
          <cell r="B930">
            <v>31138</v>
          </cell>
          <cell r="C930">
            <v>4348000</v>
          </cell>
          <cell r="D930">
            <v>3902000</v>
          </cell>
          <cell r="E930">
            <v>57.6</v>
          </cell>
          <cell r="F930">
            <v>447000</v>
          </cell>
          <cell r="G930">
            <v>10.3</v>
          </cell>
        </row>
        <row r="931">
          <cell r="B931">
            <v>31168</v>
          </cell>
          <cell r="C931">
            <v>4345000</v>
          </cell>
          <cell r="D931">
            <v>3900000</v>
          </cell>
          <cell r="E931">
            <v>57.5</v>
          </cell>
          <cell r="F931">
            <v>445000</v>
          </cell>
          <cell r="G931">
            <v>10.199999999999999</v>
          </cell>
        </row>
        <row r="932">
          <cell r="B932">
            <v>31199</v>
          </cell>
          <cell r="C932">
            <v>4345000</v>
          </cell>
          <cell r="D932">
            <v>3900000</v>
          </cell>
          <cell r="E932">
            <v>57.5</v>
          </cell>
          <cell r="F932">
            <v>445000</v>
          </cell>
          <cell r="G932">
            <v>10.199999999999999</v>
          </cell>
        </row>
        <row r="933">
          <cell r="B933">
            <v>31229</v>
          </cell>
          <cell r="C933">
            <v>4348000</v>
          </cell>
          <cell r="D933">
            <v>3905000</v>
          </cell>
          <cell r="E933">
            <v>57.5</v>
          </cell>
          <cell r="F933">
            <v>443000</v>
          </cell>
          <cell r="G933">
            <v>10.199999999999999</v>
          </cell>
        </row>
        <row r="934">
          <cell r="B934">
            <v>31260</v>
          </cell>
          <cell r="C934">
            <v>4354000</v>
          </cell>
          <cell r="D934">
            <v>3915000</v>
          </cell>
          <cell r="E934">
            <v>57.6</v>
          </cell>
          <cell r="F934">
            <v>439000</v>
          </cell>
          <cell r="G934">
            <v>10.1</v>
          </cell>
        </row>
        <row r="935">
          <cell r="B935">
            <v>31291</v>
          </cell>
          <cell r="C935">
            <v>4359000</v>
          </cell>
          <cell r="D935">
            <v>3929000</v>
          </cell>
          <cell r="E935">
            <v>57.8</v>
          </cell>
          <cell r="F935">
            <v>430000</v>
          </cell>
          <cell r="G935">
            <v>9.9</v>
          </cell>
        </row>
        <row r="936">
          <cell r="B936">
            <v>31321</v>
          </cell>
          <cell r="C936">
            <v>4361000</v>
          </cell>
          <cell r="D936">
            <v>3943000</v>
          </cell>
          <cell r="E936">
            <v>57.9</v>
          </cell>
          <cell r="F936">
            <v>418000</v>
          </cell>
          <cell r="G936">
            <v>9.6</v>
          </cell>
        </row>
        <row r="937">
          <cell r="B937">
            <v>31352</v>
          </cell>
          <cell r="C937">
            <v>4360000</v>
          </cell>
          <cell r="D937">
            <v>3953000</v>
          </cell>
          <cell r="E937">
            <v>58</v>
          </cell>
          <cell r="F937">
            <v>407000</v>
          </cell>
          <cell r="G937">
            <v>9.3000000000000007</v>
          </cell>
        </row>
        <row r="938">
          <cell r="B938">
            <v>31382</v>
          </cell>
          <cell r="C938">
            <v>4357000</v>
          </cell>
          <cell r="D938">
            <v>3959000</v>
          </cell>
          <cell r="E938">
            <v>58.1</v>
          </cell>
          <cell r="F938">
            <v>398000</v>
          </cell>
          <cell r="G938">
            <v>9.1</v>
          </cell>
        </row>
        <row r="939">
          <cell r="B939" t="str">
            <v>Ave. 85</v>
          </cell>
          <cell r="C939">
            <v>4354000</v>
          </cell>
          <cell r="D939">
            <v>3917000</v>
          </cell>
          <cell r="F939">
            <v>437000</v>
          </cell>
          <cell r="G939">
            <v>0.10029896807792457</v>
          </cell>
        </row>
        <row r="940">
          <cell r="B940">
            <v>31413</v>
          </cell>
          <cell r="C940">
            <v>4356000</v>
          </cell>
          <cell r="D940">
            <v>3962000</v>
          </cell>
          <cell r="E940">
            <v>58.1</v>
          </cell>
          <cell r="F940">
            <v>394000</v>
          </cell>
          <cell r="G940">
            <v>9</v>
          </cell>
        </row>
        <row r="941">
          <cell r="B941">
            <v>31444</v>
          </cell>
          <cell r="C941">
            <v>4358000</v>
          </cell>
          <cell r="D941">
            <v>3963000</v>
          </cell>
          <cell r="E941">
            <v>58.1</v>
          </cell>
          <cell r="F941">
            <v>395000</v>
          </cell>
          <cell r="G941">
            <v>9.1</v>
          </cell>
        </row>
        <row r="942">
          <cell r="B942">
            <v>31472</v>
          </cell>
          <cell r="C942">
            <v>4365000</v>
          </cell>
          <cell r="D942">
            <v>3966000</v>
          </cell>
          <cell r="E942">
            <v>58.1</v>
          </cell>
          <cell r="F942">
            <v>399000</v>
          </cell>
          <cell r="G942">
            <v>9.1</v>
          </cell>
        </row>
        <row r="943">
          <cell r="B943">
            <v>31503</v>
          </cell>
          <cell r="C943">
            <v>4373000</v>
          </cell>
          <cell r="D943">
            <v>3971000</v>
          </cell>
          <cell r="E943">
            <v>58.1</v>
          </cell>
          <cell r="F943">
            <v>402000</v>
          </cell>
          <cell r="G943">
            <v>9.1999999999999993</v>
          </cell>
        </row>
        <row r="944">
          <cell r="B944">
            <v>31533</v>
          </cell>
          <cell r="C944">
            <v>4381000</v>
          </cell>
          <cell r="D944">
            <v>3978000</v>
          </cell>
          <cell r="E944">
            <v>58.1</v>
          </cell>
          <cell r="F944">
            <v>403000</v>
          </cell>
          <cell r="G944">
            <v>9.1999999999999993</v>
          </cell>
        </row>
        <row r="945">
          <cell r="B945">
            <v>31564</v>
          </cell>
          <cell r="C945">
            <v>4389000</v>
          </cell>
          <cell r="D945">
            <v>3988000</v>
          </cell>
          <cell r="E945">
            <v>58.3</v>
          </cell>
          <cell r="F945">
            <v>400000</v>
          </cell>
          <cell r="G945">
            <v>9.1</v>
          </cell>
        </row>
        <row r="946">
          <cell r="B946">
            <v>31594</v>
          </cell>
          <cell r="C946">
            <v>4395000</v>
          </cell>
          <cell r="D946">
            <v>4000000</v>
          </cell>
          <cell r="E946">
            <v>58.4</v>
          </cell>
          <cell r="F946">
            <v>395000</v>
          </cell>
          <cell r="G946">
            <v>9</v>
          </cell>
        </row>
        <row r="947">
          <cell r="B947">
            <v>31625</v>
          </cell>
          <cell r="C947">
            <v>4403000</v>
          </cell>
          <cell r="D947">
            <v>4013000</v>
          </cell>
          <cell r="E947">
            <v>58.5</v>
          </cell>
          <cell r="F947">
            <v>390000</v>
          </cell>
          <cell r="G947">
            <v>8.9</v>
          </cell>
        </row>
        <row r="948">
          <cell r="B948">
            <v>31656</v>
          </cell>
          <cell r="C948">
            <v>4412000</v>
          </cell>
          <cell r="D948">
            <v>4027000</v>
          </cell>
          <cell r="E948">
            <v>58.7</v>
          </cell>
          <cell r="F948">
            <v>385000</v>
          </cell>
          <cell r="G948">
            <v>8.6999999999999993</v>
          </cell>
        </row>
        <row r="949">
          <cell r="B949">
            <v>31686</v>
          </cell>
          <cell r="C949">
            <v>4423000</v>
          </cell>
          <cell r="D949">
            <v>4042000</v>
          </cell>
          <cell r="E949">
            <v>58.8</v>
          </cell>
          <cell r="F949">
            <v>381000</v>
          </cell>
          <cell r="G949">
            <v>8.6</v>
          </cell>
        </row>
        <row r="950">
          <cell r="B950">
            <v>31717</v>
          </cell>
          <cell r="C950">
            <v>4435000</v>
          </cell>
          <cell r="D950">
            <v>4058000</v>
          </cell>
          <cell r="E950">
            <v>59</v>
          </cell>
          <cell r="F950">
            <v>378000</v>
          </cell>
          <cell r="G950">
            <v>8.5</v>
          </cell>
        </row>
        <row r="951">
          <cell r="B951">
            <v>31747</v>
          </cell>
          <cell r="C951">
            <v>4449000</v>
          </cell>
          <cell r="D951">
            <v>4073000</v>
          </cell>
          <cell r="E951">
            <v>59.1</v>
          </cell>
          <cell r="F951">
            <v>376000</v>
          </cell>
          <cell r="G951">
            <v>8.5</v>
          </cell>
        </row>
        <row r="952">
          <cell r="B952" t="str">
            <v>Ave. 86</v>
          </cell>
          <cell r="C952">
            <v>4395000</v>
          </cell>
          <cell r="D952">
            <v>4003000</v>
          </cell>
          <cell r="F952">
            <v>391000</v>
          </cell>
          <cell r="G952">
            <v>8.9050091737312251E-2</v>
          </cell>
        </row>
        <row r="953">
          <cell r="B953">
            <v>31778</v>
          </cell>
          <cell r="C953">
            <v>4462000</v>
          </cell>
          <cell r="D953">
            <v>4087000</v>
          </cell>
          <cell r="E953">
            <v>59.3</v>
          </cell>
          <cell r="F953">
            <v>376000</v>
          </cell>
          <cell r="G953">
            <v>8.4</v>
          </cell>
        </row>
        <row r="954">
          <cell r="B954">
            <v>31809</v>
          </cell>
          <cell r="C954">
            <v>4474000</v>
          </cell>
          <cell r="D954">
            <v>4098000</v>
          </cell>
          <cell r="E954">
            <v>59.4</v>
          </cell>
          <cell r="F954">
            <v>376000</v>
          </cell>
          <cell r="G954">
            <v>8.4</v>
          </cell>
        </row>
        <row r="955">
          <cell r="B955">
            <v>31837</v>
          </cell>
          <cell r="C955">
            <v>4485000</v>
          </cell>
          <cell r="D955">
            <v>4107000</v>
          </cell>
          <cell r="E955">
            <v>59.5</v>
          </cell>
          <cell r="F955">
            <v>378000</v>
          </cell>
          <cell r="G955">
            <v>8.4</v>
          </cell>
        </row>
        <row r="956">
          <cell r="B956">
            <v>31868</v>
          </cell>
          <cell r="C956">
            <v>4495000</v>
          </cell>
          <cell r="D956">
            <v>4115000</v>
          </cell>
          <cell r="E956">
            <v>59.5</v>
          </cell>
          <cell r="F956">
            <v>380000</v>
          </cell>
          <cell r="G956">
            <v>8.5</v>
          </cell>
        </row>
        <row r="957">
          <cell r="B957">
            <v>31898</v>
          </cell>
          <cell r="C957">
            <v>4504000</v>
          </cell>
          <cell r="D957">
            <v>4122000</v>
          </cell>
          <cell r="E957">
            <v>59.6</v>
          </cell>
          <cell r="F957">
            <v>382000</v>
          </cell>
          <cell r="G957">
            <v>8.5</v>
          </cell>
        </row>
        <row r="958">
          <cell r="B958">
            <v>31929</v>
          </cell>
          <cell r="C958">
            <v>4510000</v>
          </cell>
          <cell r="D958">
            <v>4129000</v>
          </cell>
          <cell r="E958">
            <v>59.6</v>
          </cell>
          <cell r="F958">
            <v>382000</v>
          </cell>
          <cell r="G958">
            <v>8.5</v>
          </cell>
        </row>
        <row r="959">
          <cell r="B959">
            <v>31959</v>
          </cell>
          <cell r="C959">
            <v>4513000</v>
          </cell>
          <cell r="D959">
            <v>4135000</v>
          </cell>
          <cell r="E959">
            <v>59.6</v>
          </cell>
          <cell r="F959">
            <v>379000</v>
          </cell>
          <cell r="G959">
            <v>8.4</v>
          </cell>
        </row>
        <row r="960">
          <cell r="B960">
            <v>31990</v>
          </cell>
          <cell r="C960">
            <v>4514000</v>
          </cell>
          <cell r="D960">
            <v>4138000</v>
          </cell>
          <cell r="E960">
            <v>59.7</v>
          </cell>
          <cell r="F960">
            <v>376000</v>
          </cell>
          <cell r="G960">
            <v>8.3000000000000007</v>
          </cell>
        </row>
        <row r="961">
          <cell r="B961">
            <v>32021</v>
          </cell>
          <cell r="C961">
            <v>4514000</v>
          </cell>
          <cell r="D961">
            <v>4140000</v>
          </cell>
          <cell r="E961">
            <v>59.7</v>
          </cell>
          <cell r="F961">
            <v>374000</v>
          </cell>
          <cell r="G961">
            <v>8.3000000000000007</v>
          </cell>
        </row>
        <row r="962">
          <cell r="B962">
            <v>32051</v>
          </cell>
          <cell r="C962">
            <v>4513000</v>
          </cell>
          <cell r="D962">
            <v>4140000</v>
          </cell>
          <cell r="E962">
            <v>59.6</v>
          </cell>
          <cell r="F962">
            <v>374000</v>
          </cell>
          <cell r="G962">
            <v>8.3000000000000007</v>
          </cell>
        </row>
        <row r="963">
          <cell r="B963">
            <v>32082</v>
          </cell>
          <cell r="C963">
            <v>4514000</v>
          </cell>
          <cell r="D963">
            <v>4139000</v>
          </cell>
          <cell r="E963">
            <v>59.6</v>
          </cell>
          <cell r="F963">
            <v>374000</v>
          </cell>
          <cell r="G963">
            <v>8.3000000000000007</v>
          </cell>
        </row>
        <row r="964">
          <cell r="B964">
            <v>32112</v>
          </cell>
          <cell r="C964">
            <v>4515000</v>
          </cell>
          <cell r="D964">
            <v>4140000</v>
          </cell>
          <cell r="E964">
            <v>59.6</v>
          </cell>
          <cell r="F964">
            <v>375000</v>
          </cell>
          <cell r="G964">
            <v>8.3000000000000007</v>
          </cell>
        </row>
        <row r="965">
          <cell r="B965" t="str">
            <v>Ave. 87</v>
          </cell>
          <cell r="C965">
            <v>4501000</v>
          </cell>
          <cell r="D965">
            <v>4124000</v>
          </cell>
          <cell r="F965">
            <v>377000</v>
          </cell>
          <cell r="G965">
            <v>8.3652250322712521E-2</v>
          </cell>
        </row>
        <row r="966">
          <cell r="B966">
            <v>32143</v>
          </cell>
          <cell r="C966">
            <v>4517000</v>
          </cell>
          <cell r="D966">
            <v>4143000</v>
          </cell>
          <cell r="E966">
            <v>59.6</v>
          </cell>
          <cell r="F966">
            <v>374000</v>
          </cell>
          <cell r="G966">
            <v>8.3000000000000007</v>
          </cell>
        </row>
        <row r="967">
          <cell r="B967">
            <v>32174</v>
          </cell>
          <cell r="C967">
            <v>4518000</v>
          </cell>
          <cell r="D967">
            <v>4150000</v>
          </cell>
          <cell r="E967">
            <v>59.7</v>
          </cell>
          <cell r="F967">
            <v>368000</v>
          </cell>
          <cell r="G967">
            <v>8.1999999999999993</v>
          </cell>
        </row>
        <row r="968">
          <cell r="B968">
            <v>32203</v>
          </cell>
          <cell r="C968">
            <v>4519000</v>
          </cell>
          <cell r="D968">
            <v>4159000</v>
          </cell>
          <cell r="E968">
            <v>59.8</v>
          </cell>
          <cell r="F968">
            <v>360000</v>
          </cell>
          <cell r="G968">
            <v>8</v>
          </cell>
        </row>
        <row r="969">
          <cell r="B969">
            <v>32234</v>
          </cell>
          <cell r="C969">
            <v>4520000</v>
          </cell>
          <cell r="D969">
            <v>4170000</v>
          </cell>
          <cell r="E969">
            <v>60</v>
          </cell>
          <cell r="F969">
            <v>350000</v>
          </cell>
          <cell r="G969">
            <v>7.7</v>
          </cell>
        </row>
        <row r="970">
          <cell r="B970">
            <v>32264</v>
          </cell>
          <cell r="C970">
            <v>4521000</v>
          </cell>
          <cell r="D970">
            <v>4180000</v>
          </cell>
          <cell r="E970">
            <v>60.1</v>
          </cell>
          <cell r="F970">
            <v>341000</v>
          </cell>
          <cell r="G970">
            <v>7.5</v>
          </cell>
        </row>
        <row r="971">
          <cell r="B971">
            <v>32295</v>
          </cell>
          <cell r="C971">
            <v>4525000</v>
          </cell>
          <cell r="D971">
            <v>4190000</v>
          </cell>
          <cell r="E971">
            <v>60.2</v>
          </cell>
          <cell r="F971">
            <v>335000</v>
          </cell>
          <cell r="G971">
            <v>7.4</v>
          </cell>
        </row>
        <row r="972">
          <cell r="B972">
            <v>32325</v>
          </cell>
          <cell r="C972">
            <v>4532000</v>
          </cell>
          <cell r="D972">
            <v>4200000</v>
          </cell>
          <cell r="E972">
            <v>60.3</v>
          </cell>
          <cell r="F972">
            <v>332000</v>
          </cell>
          <cell r="G972">
            <v>7.3</v>
          </cell>
        </row>
        <row r="973">
          <cell r="B973">
            <v>32356</v>
          </cell>
          <cell r="C973">
            <v>4542000</v>
          </cell>
          <cell r="D973">
            <v>4210000</v>
          </cell>
          <cell r="E973">
            <v>60.5</v>
          </cell>
          <cell r="F973">
            <v>332000</v>
          </cell>
          <cell r="G973">
            <v>7.3</v>
          </cell>
        </row>
        <row r="974">
          <cell r="B974">
            <v>32387</v>
          </cell>
          <cell r="C974">
            <v>4554000</v>
          </cell>
          <cell r="D974">
            <v>4221000</v>
          </cell>
          <cell r="E974">
            <v>60.6</v>
          </cell>
          <cell r="F974">
            <v>333000</v>
          </cell>
          <cell r="G974">
            <v>7.3</v>
          </cell>
        </row>
        <row r="975">
          <cell r="B975">
            <v>32417</v>
          </cell>
          <cell r="C975">
            <v>4566000</v>
          </cell>
          <cell r="D975">
            <v>4233000</v>
          </cell>
          <cell r="E975">
            <v>60.8</v>
          </cell>
          <cell r="F975">
            <v>332000</v>
          </cell>
          <cell r="G975">
            <v>7.3</v>
          </cell>
        </row>
        <row r="976">
          <cell r="B976">
            <v>32448</v>
          </cell>
          <cell r="C976">
            <v>4574000</v>
          </cell>
          <cell r="D976">
            <v>4246000</v>
          </cell>
          <cell r="E976">
            <v>60.9</v>
          </cell>
          <cell r="F976">
            <v>329000</v>
          </cell>
          <cell r="G976">
            <v>7.2</v>
          </cell>
        </row>
        <row r="977">
          <cell r="B977">
            <v>32478</v>
          </cell>
          <cell r="C977">
            <v>4579000</v>
          </cell>
          <cell r="D977">
            <v>4257000</v>
          </cell>
          <cell r="E977">
            <v>61.1</v>
          </cell>
          <cell r="F977">
            <v>322000</v>
          </cell>
          <cell r="G977">
            <v>7</v>
          </cell>
        </row>
        <row r="978">
          <cell r="B978" t="str">
            <v>Ave. 88</v>
          </cell>
          <cell r="C978">
            <v>4539000</v>
          </cell>
          <cell r="D978">
            <v>4196000</v>
          </cell>
          <cell r="F978">
            <v>343000</v>
          </cell>
          <cell r="G978">
            <v>7.5574454745483272E-2</v>
          </cell>
        </row>
        <row r="979">
          <cell r="B979">
            <v>32509</v>
          </cell>
          <cell r="C979">
            <v>4580000</v>
          </cell>
          <cell r="D979">
            <v>4266000</v>
          </cell>
          <cell r="E979">
            <v>61.2</v>
          </cell>
          <cell r="F979">
            <v>315000</v>
          </cell>
          <cell r="G979">
            <v>6.9</v>
          </cell>
        </row>
        <row r="980">
          <cell r="B980">
            <v>32540</v>
          </cell>
          <cell r="C980">
            <v>4580000</v>
          </cell>
          <cell r="D980">
            <v>4270000</v>
          </cell>
          <cell r="E980">
            <v>61.3</v>
          </cell>
          <cell r="F980">
            <v>309000</v>
          </cell>
          <cell r="G980">
            <v>6.8</v>
          </cell>
        </row>
        <row r="981">
          <cell r="B981">
            <v>32568</v>
          </cell>
          <cell r="C981">
            <v>4578000</v>
          </cell>
          <cell r="D981">
            <v>4271000</v>
          </cell>
          <cell r="E981">
            <v>61.3</v>
          </cell>
          <cell r="F981">
            <v>307000</v>
          </cell>
          <cell r="G981">
            <v>6.7</v>
          </cell>
        </row>
        <row r="982">
          <cell r="B982">
            <v>32599</v>
          </cell>
          <cell r="C982">
            <v>4578000</v>
          </cell>
          <cell r="D982">
            <v>4270000</v>
          </cell>
          <cell r="E982">
            <v>61.2</v>
          </cell>
          <cell r="F982">
            <v>307000</v>
          </cell>
          <cell r="G982">
            <v>6.7</v>
          </cell>
        </row>
        <row r="983">
          <cell r="B983">
            <v>32629</v>
          </cell>
          <cell r="C983">
            <v>4580000</v>
          </cell>
          <cell r="D983">
            <v>4268000</v>
          </cell>
          <cell r="E983">
            <v>61.2</v>
          </cell>
          <cell r="F983">
            <v>312000</v>
          </cell>
          <cell r="G983">
            <v>6.8</v>
          </cell>
        </row>
        <row r="984">
          <cell r="B984">
            <v>32660</v>
          </cell>
          <cell r="C984">
            <v>4587000</v>
          </cell>
          <cell r="D984">
            <v>4266000</v>
          </cell>
          <cell r="E984">
            <v>61.2</v>
          </cell>
          <cell r="F984">
            <v>321000</v>
          </cell>
          <cell r="G984">
            <v>7</v>
          </cell>
        </row>
        <row r="985">
          <cell r="B985">
            <v>32690</v>
          </cell>
          <cell r="C985">
            <v>4597000</v>
          </cell>
          <cell r="D985">
            <v>4265000</v>
          </cell>
          <cell r="E985">
            <v>61.1</v>
          </cell>
          <cell r="F985">
            <v>331000</v>
          </cell>
          <cell r="G985">
            <v>7.2</v>
          </cell>
        </row>
        <row r="986">
          <cell r="B986">
            <v>32721</v>
          </cell>
          <cell r="C986">
            <v>4608000</v>
          </cell>
          <cell r="D986">
            <v>4267000</v>
          </cell>
          <cell r="E986">
            <v>61.2</v>
          </cell>
          <cell r="F986">
            <v>341000</v>
          </cell>
          <cell r="G986">
            <v>7.4</v>
          </cell>
        </row>
        <row r="987">
          <cell r="B987">
            <v>32752</v>
          </cell>
          <cell r="C987">
            <v>4620000</v>
          </cell>
          <cell r="D987">
            <v>4270000</v>
          </cell>
          <cell r="E987">
            <v>61.2</v>
          </cell>
          <cell r="F987">
            <v>350000</v>
          </cell>
          <cell r="G987">
            <v>7.6</v>
          </cell>
        </row>
        <row r="988">
          <cell r="B988">
            <v>32782</v>
          </cell>
          <cell r="C988">
            <v>4629000</v>
          </cell>
          <cell r="D988">
            <v>4273000</v>
          </cell>
          <cell r="E988">
            <v>61.2</v>
          </cell>
          <cell r="F988">
            <v>356000</v>
          </cell>
          <cell r="G988">
            <v>7.7</v>
          </cell>
        </row>
        <row r="989">
          <cell r="B989">
            <v>32813</v>
          </cell>
          <cell r="C989">
            <v>4634000</v>
          </cell>
          <cell r="D989">
            <v>4275000</v>
          </cell>
          <cell r="E989">
            <v>61.2</v>
          </cell>
          <cell r="F989">
            <v>359000</v>
          </cell>
          <cell r="G989">
            <v>7.8</v>
          </cell>
        </row>
        <row r="990">
          <cell r="B990">
            <v>32843</v>
          </cell>
          <cell r="C990">
            <v>4634000</v>
          </cell>
          <cell r="D990">
            <v>4274000</v>
          </cell>
          <cell r="E990">
            <v>61.2</v>
          </cell>
          <cell r="F990">
            <v>360000</v>
          </cell>
          <cell r="G990">
            <v>7.8</v>
          </cell>
        </row>
        <row r="991">
          <cell r="B991" t="str">
            <v>Ave. 89</v>
          </cell>
          <cell r="C991">
            <v>4601000</v>
          </cell>
          <cell r="D991">
            <v>4270000</v>
          </cell>
          <cell r="F991">
            <v>330000</v>
          </cell>
          <cell r="G991">
            <v>7.1773262109421157E-2</v>
          </cell>
        </row>
        <row r="992">
          <cell r="B992">
            <v>32874</v>
          </cell>
          <cell r="C992">
            <v>4630000</v>
          </cell>
          <cell r="D992">
            <v>4273000</v>
          </cell>
          <cell r="E992">
            <v>61.2</v>
          </cell>
          <cell r="F992">
            <v>357000</v>
          </cell>
          <cell r="G992">
            <v>7.7</v>
          </cell>
        </row>
        <row r="993">
          <cell r="B993">
            <v>32905</v>
          </cell>
          <cell r="C993">
            <v>4624000</v>
          </cell>
          <cell r="D993">
            <v>4272000</v>
          </cell>
          <cell r="E993">
            <v>61.1</v>
          </cell>
          <cell r="F993">
            <v>352000</v>
          </cell>
          <cell r="G993">
            <v>7.6</v>
          </cell>
        </row>
        <row r="994">
          <cell r="B994">
            <v>32933</v>
          </cell>
          <cell r="C994">
            <v>4619000</v>
          </cell>
          <cell r="D994">
            <v>4272000</v>
          </cell>
          <cell r="E994">
            <v>61.1</v>
          </cell>
          <cell r="F994">
            <v>347000</v>
          </cell>
          <cell r="G994">
            <v>7.5</v>
          </cell>
        </row>
        <row r="995">
          <cell r="B995">
            <v>32964</v>
          </cell>
          <cell r="C995">
            <v>4617000</v>
          </cell>
          <cell r="D995">
            <v>4274000</v>
          </cell>
          <cell r="E995">
            <v>61</v>
          </cell>
          <cell r="F995">
            <v>344000</v>
          </cell>
          <cell r="G995">
            <v>7.4</v>
          </cell>
        </row>
        <row r="996">
          <cell r="B996">
            <v>32994</v>
          </cell>
          <cell r="C996">
            <v>4618000</v>
          </cell>
          <cell r="D996">
            <v>4276000</v>
          </cell>
          <cell r="E996">
            <v>61</v>
          </cell>
          <cell r="F996">
            <v>343000</v>
          </cell>
          <cell r="G996">
            <v>7.4</v>
          </cell>
        </row>
        <row r="997">
          <cell r="B997">
            <v>33025</v>
          </cell>
          <cell r="C997">
            <v>4620000</v>
          </cell>
          <cell r="D997">
            <v>4276000</v>
          </cell>
          <cell r="E997">
            <v>61</v>
          </cell>
          <cell r="F997">
            <v>344000</v>
          </cell>
          <cell r="G997">
            <v>7.4</v>
          </cell>
        </row>
        <row r="998">
          <cell r="B998">
            <v>33055</v>
          </cell>
          <cell r="C998">
            <v>4620000</v>
          </cell>
          <cell r="D998">
            <v>4272000</v>
          </cell>
          <cell r="E998">
            <v>60.9</v>
          </cell>
          <cell r="F998">
            <v>347000</v>
          </cell>
          <cell r="G998">
            <v>7.5</v>
          </cell>
        </row>
        <row r="999">
          <cell r="B999">
            <v>33086</v>
          </cell>
          <cell r="C999">
            <v>4616000</v>
          </cell>
          <cell r="D999">
            <v>4264000</v>
          </cell>
          <cell r="E999">
            <v>60.7</v>
          </cell>
          <cell r="F999">
            <v>352000</v>
          </cell>
          <cell r="G999">
            <v>7.6</v>
          </cell>
        </row>
        <row r="1000">
          <cell r="B1000">
            <v>33117</v>
          </cell>
          <cell r="C1000">
            <v>4609000</v>
          </cell>
          <cell r="D1000">
            <v>4252000</v>
          </cell>
          <cell r="E1000">
            <v>60.5</v>
          </cell>
          <cell r="F1000">
            <v>356000</v>
          </cell>
          <cell r="G1000">
            <v>7.7</v>
          </cell>
        </row>
        <row r="1001">
          <cell r="B1001">
            <v>33147</v>
          </cell>
          <cell r="C1001">
            <v>4601000</v>
          </cell>
          <cell r="D1001">
            <v>4238000</v>
          </cell>
          <cell r="E1001">
            <v>60.2</v>
          </cell>
          <cell r="F1001">
            <v>363000</v>
          </cell>
          <cell r="G1001">
            <v>7.9</v>
          </cell>
        </row>
        <row r="1002">
          <cell r="B1002">
            <v>33178</v>
          </cell>
          <cell r="C1002">
            <v>4596000</v>
          </cell>
          <cell r="D1002">
            <v>4222000</v>
          </cell>
          <cell r="E1002">
            <v>60</v>
          </cell>
          <cell r="F1002">
            <v>373000</v>
          </cell>
          <cell r="G1002">
            <v>8.1</v>
          </cell>
        </row>
        <row r="1003">
          <cell r="B1003">
            <v>33208</v>
          </cell>
          <cell r="C1003">
            <v>4595000</v>
          </cell>
          <cell r="D1003">
            <v>4208000</v>
          </cell>
          <cell r="E1003">
            <v>59.7</v>
          </cell>
          <cell r="F1003">
            <v>387000</v>
          </cell>
          <cell r="G1003">
            <v>8.4</v>
          </cell>
        </row>
        <row r="1004">
          <cell r="B1004" t="str">
            <v>Ave. 90</v>
          </cell>
          <cell r="C1004">
            <v>4612000</v>
          </cell>
          <cell r="D1004">
            <v>4258000</v>
          </cell>
          <cell r="F1004">
            <v>354000</v>
          </cell>
          <cell r="G1004">
            <v>7.6838403586181339E-2</v>
          </cell>
        </row>
        <row r="1005">
          <cell r="B1005">
            <v>33239</v>
          </cell>
          <cell r="C1005">
            <v>4597000</v>
          </cell>
          <cell r="D1005">
            <v>4195000</v>
          </cell>
          <cell r="E1005">
            <v>59.5</v>
          </cell>
          <cell r="F1005">
            <v>403000</v>
          </cell>
          <cell r="G1005">
            <v>8.8000000000000007</v>
          </cell>
        </row>
        <row r="1006">
          <cell r="B1006">
            <v>33270</v>
          </cell>
          <cell r="C1006">
            <v>4602000</v>
          </cell>
          <cell r="D1006">
            <v>4183000</v>
          </cell>
          <cell r="E1006">
            <v>59.3</v>
          </cell>
          <cell r="F1006">
            <v>419000</v>
          </cell>
          <cell r="G1006">
            <v>9.1</v>
          </cell>
        </row>
        <row r="1007">
          <cell r="B1007">
            <v>33298</v>
          </cell>
          <cell r="C1007">
            <v>4604000</v>
          </cell>
          <cell r="D1007">
            <v>4174000</v>
          </cell>
          <cell r="E1007">
            <v>59.2</v>
          </cell>
          <cell r="F1007">
            <v>431000</v>
          </cell>
          <cell r="G1007">
            <v>9.4</v>
          </cell>
        </row>
        <row r="1008">
          <cell r="B1008">
            <v>33329</v>
          </cell>
          <cell r="C1008">
            <v>4602000</v>
          </cell>
          <cell r="D1008">
            <v>4166000</v>
          </cell>
          <cell r="E1008">
            <v>59</v>
          </cell>
          <cell r="F1008">
            <v>436000</v>
          </cell>
          <cell r="G1008">
            <v>9.5</v>
          </cell>
        </row>
        <row r="1009">
          <cell r="B1009">
            <v>33359</v>
          </cell>
          <cell r="C1009">
            <v>4595000</v>
          </cell>
          <cell r="D1009">
            <v>4159000</v>
          </cell>
          <cell r="E1009">
            <v>58.9</v>
          </cell>
          <cell r="F1009">
            <v>436000</v>
          </cell>
          <cell r="G1009">
            <v>9.5</v>
          </cell>
        </row>
        <row r="1010">
          <cell r="B1010">
            <v>33390</v>
          </cell>
          <cell r="C1010">
            <v>4587000</v>
          </cell>
          <cell r="D1010">
            <v>4156000</v>
          </cell>
          <cell r="E1010">
            <v>58.8</v>
          </cell>
          <cell r="F1010">
            <v>431000</v>
          </cell>
          <cell r="G1010">
            <v>9.4</v>
          </cell>
        </row>
        <row r="1011">
          <cell r="B1011">
            <v>33420</v>
          </cell>
          <cell r="C1011">
            <v>4582000</v>
          </cell>
          <cell r="D1011">
            <v>4157000</v>
          </cell>
          <cell r="E1011">
            <v>58.8</v>
          </cell>
          <cell r="F1011">
            <v>425000</v>
          </cell>
          <cell r="G1011">
            <v>9.3000000000000007</v>
          </cell>
        </row>
        <row r="1012">
          <cell r="B1012">
            <v>33451</v>
          </cell>
          <cell r="C1012">
            <v>4580000</v>
          </cell>
          <cell r="D1012">
            <v>4159000</v>
          </cell>
          <cell r="E1012">
            <v>58.7</v>
          </cell>
          <cell r="F1012">
            <v>421000</v>
          </cell>
          <cell r="G1012">
            <v>9.1999999999999993</v>
          </cell>
        </row>
        <row r="1013">
          <cell r="B1013">
            <v>33482</v>
          </cell>
          <cell r="C1013">
            <v>4585000</v>
          </cell>
          <cell r="D1013">
            <v>4163000</v>
          </cell>
          <cell r="E1013">
            <v>58.7</v>
          </cell>
          <cell r="F1013">
            <v>422000</v>
          </cell>
          <cell r="G1013">
            <v>9.1999999999999993</v>
          </cell>
        </row>
        <row r="1014">
          <cell r="B1014">
            <v>33512</v>
          </cell>
          <cell r="C1014">
            <v>4593000</v>
          </cell>
          <cell r="D1014">
            <v>4168000</v>
          </cell>
          <cell r="E1014">
            <v>58.8</v>
          </cell>
          <cell r="F1014">
            <v>425000</v>
          </cell>
          <cell r="G1014">
            <v>9.3000000000000007</v>
          </cell>
        </row>
        <row r="1015">
          <cell r="B1015">
            <v>33543</v>
          </cell>
          <cell r="C1015">
            <v>4604000</v>
          </cell>
          <cell r="D1015">
            <v>4174000</v>
          </cell>
          <cell r="E1015">
            <v>58.8</v>
          </cell>
          <cell r="F1015">
            <v>430000</v>
          </cell>
          <cell r="G1015">
            <v>9.3000000000000007</v>
          </cell>
        </row>
        <row r="1016">
          <cell r="B1016">
            <v>33573</v>
          </cell>
          <cell r="C1016">
            <v>4615000</v>
          </cell>
          <cell r="D1016">
            <v>4181000</v>
          </cell>
          <cell r="E1016">
            <v>58.9</v>
          </cell>
          <cell r="F1016">
            <v>434000</v>
          </cell>
          <cell r="G1016">
            <v>9.4</v>
          </cell>
        </row>
        <row r="1017">
          <cell r="B1017" t="str">
            <v>Ave. 91</v>
          </cell>
          <cell r="C1017">
            <v>4595000</v>
          </cell>
          <cell r="D1017">
            <v>4169000</v>
          </cell>
          <cell r="F1017">
            <v>426000</v>
          </cell>
          <cell r="G1017">
            <v>9.2711546765231342E-2</v>
          </cell>
        </row>
        <row r="1018">
          <cell r="B1018">
            <v>33604</v>
          </cell>
          <cell r="C1018">
            <v>4626000</v>
          </cell>
          <cell r="D1018">
            <v>4189000</v>
          </cell>
          <cell r="E1018">
            <v>59</v>
          </cell>
          <cell r="F1018">
            <v>437000</v>
          </cell>
          <cell r="G1018">
            <v>9.5</v>
          </cell>
        </row>
        <row r="1019">
          <cell r="B1019">
            <v>33635</v>
          </cell>
          <cell r="C1019">
            <v>4638000</v>
          </cell>
          <cell r="D1019">
            <v>4199000</v>
          </cell>
          <cell r="E1019">
            <v>59.1</v>
          </cell>
          <cell r="F1019">
            <v>439000</v>
          </cell>
          <cell r="G1019">
            <v>9.5</v>
          </cell>
        </row>
        <row r="1020">
          <cell r="B1020">
            <v>33664</v>
          </cell>
          <cell r="C1020">
            <v>4650000</v>
          </cell>
          <cell r="D1020">
            <v>4210000</v>
          </cell>
          <cell r="E1020">
            <v>59.2</v>
          </cell>
          <cell r="F1020">
            <v>440000</v>
          </cell>
          <cell r="G1020">
            <v>9.5</v>
          </cell>
        </row>
        <row r="1021">
          <cell r="B1021">
            <v>33695</v>
          </cell>
          <cell r="C1021">
            <v>4665000</v>
          </cell>
          <cell r="D1021">
            <v>4224000</v>
          </cell>
          <cell r="E1021">
            <v>59.4</v>
          </cell>
          <cell r="F1021">
            <v>441000</v>
          </cell>
          <cell r="G1021">
            <v>9.5</v>
          </cell>
        </row>
        <row r="1022">
          <cell r="B1022">
            <v>33725</v>
          </cell>
          <cell r="C1022">
            <v>4679000</v>
          </cell>
          <cell r="D1022">
            <v>4238000</v>
          </cell>
          <cell r="E1022">
            <v>59.5</v>
          </cell>
          <cell r="F1022">
            <v>442000</v>
          </cell>
          <cell r="G1022">
            <v>9.4</v>
          </cell>
        </row>
        <row r="1023">
          <cell r="B1023">
            <v>33756</v>
          </cell>
          <cell r="C1023">
            <v>4690000</v>
          </cell>
          <cell r="D1023">
            <v>4249000</v>
          </cell>
          <cell r="E1023">
            <v>59.6</v>
          </cell>
          <cell r="F1023">
            <v>440000</v>
          </cell>
          <cell r="G1023">
            <v>9.4</v>
          </cell>
        </row>
        <row r="1024">
          <cell r="B1024">
            <v>33786</v>
          </cell>
          <cell r="C1024">
            <v>4695000</v>
          </cell>
          <cell r="D1024">
            <v>4259000</v>
          </cell>
          <cell r="E1024">
            <v>59.7</v>
          </cell>
          <cell r="F1024">
            <v>436000</v>
          </cell>
          <cell r="G1024">
            <v>9.3000000000000007</v>
          </cell>
        </row>
        <row r="1025">
          <cell r="B1025">
            <v>33817</v>
          </cell>
          <cell r="C1025">
            <v>4696000</v>
          </cell>
          <cell r="D1025">
            <v>4267000</v>
          </cell>
          <cell r="E1025">
            <v>59.8</v>
          </cell>
          <cell r="F1025">
            <v>428000</v>
          </cell>
          <cell r="G1025">
            <v>9.1</v>
          </cell>
        </row>
        <row r="1026">
          <cell r="B1026">
            <v>33848</v>
          </cell>
          <cell r="C1026">
            <v>4692000</v>
          </cell>
          <cell r="D1026">
            <v>4275000</v>
          </cell>
          <cell r="E1026">
            <v>59.9</v>
          </cell>
          <cell r="F1026">
            <v>417000</v>
          </cell>
          <cell r="G1026">
            <v>8.9</v>
          </cell>
        </row>
        <row r="1027">
          <cell r="B1027">
            <v>33878</v>
          </cell>
          <cell r="C1027">
            <v>4685000</v>
          </cell>
          <cell r="D1027">
            <v>4282000</v>
          </cell>
          <cell r="E1027">
            <v>59.9</v>
          </cell>
          <cell r="F1027">
            <v>403000</v>
          </cell>
          <cell r="G1027">
            <v>8.6</v>
          </cell>
        </row>
        <row r="1028">
          <cell r="B1028">
            <v>33909</v>
          </cell>
          <cell r="C1028">
            <v>4677000</v>
          </cell>
          <cell r="D1028">
            <v>4290000</v>
          </cell>
          <cell r="E1028">
            <v>60</v>
          </cell>
          <cell r="F1028">
            <v>387000</v>
          </cell>
          <cell r="G1028">
            <v>8.3000000000000007</v>
          </cell>
        </row>
        <row r="1029">
          <cell r="B1029">
            <v>33939</v>
          </cell>
          <cell r="C1029">
            <v>4670000</v>
          </cell>
          <cell r="D1029">
            <v>4299000</v>
          </cell>
          <cell r="E1029">
            <v>60.1</v>
          </cell>
          <cell r="F1029">
            <v>371000</v>
          </cell>
          <cell r="G1029">
            <v>7.9</v>
          </cell>
        </row>
        <row r="1030">
          <cell r="B1030" t="str">
            <v>Ave. 92</v>
          </cell>
          <cell r="C1030">
            <v>4672000</v>
          </cell>
          <cell r="D1030">
            <v>4248000</v>
          </cell>
          <cell r="F1030">
            <v>424000</v>
          </cell>
          <cell r="G1030">
            <v>9.0746016948591787E-2</v>
          </cell>
        </row>
        <row r="1031">
          <cell r="B1031">
            <v>33970</v>
          </cell>
          <cell r="C1031">
            <v>4669000</v>
          </cell>
          <cell r="D1031">
            <v>4310000</v>
          </cell>
          <cell r="E1031">
            <v>60.2</v>
          </cell>
          <cell r="F1031">
            <v>358000</v>
          </cell>
          <cell r="G1031">
            <v>7.7</v>
          </cell>
        </row>
        <row r="1032">
          <cell r="B1032">
            <v>34001</v>
          </cell>
          <cell r="C1032">
            <v>4674000</v>
          </cell>
          <cell r="D1032">
            <v>4324000</v>
          </cell>
          <cell r="E1032">
            <v>60.4</v>
          </cell>
          <cell r="F1032">
            <v>350000</v>
          </cell>
          <cell r="G1032">
            <v>7.5</v>
          </cell>
        </row>
        <row r="1033">
          <cell r="B1033">
            <v>34029</v>
          </cell>
          <cell r="C1033">
            <v>4684000</v>
          </cell>
          <cell r="D1033">
            <v>4339000</v>
          </cell>
          <cell r="E1033">
            <v>60.6</v>
          </cell>
          <cell r="F1033">
            <v>345000</v>
          </cell>
          <cell r="G1033">
            <v>7.4</v>
          </cell>
        </row>
        <row r="1034">
          <cell r="B1034">
            <v>34060</v>
          </cell>
          <cell r="C1034">
            <v>4697000</v>
          </cell>
          <cell r="D1034">
            <v>4354000</v>
          </cell>
          <cell r="E1034">
            <v>60.8</v>
          </cell>
          <cell r="F1034">
            <v>343000</v>
          </cell>
          <cell r="G1034">
            <v>7.3</v>
          </cell>
        </row>
        <row r="1035">
          <cell r="B1035">
            <v>34090</v>
          </cell>
          <cell r="C1035">
            <v>4712000</v>
          </cell>
          <cell r="D1035">
            <v>4368000</v>
          </cell>
          <cell r="E1035">
            <v>60.9</v>
          </cell>
          <cell r="F1035">
            <v>343000</v>
          </cell>
          <cell r="G1035">
            <v>7.3</v>
          </cell>
        </row>
        <row r="1036">
          <cell r="B1036">
            <v>34121</v>
          </cell>
          <cell r="C1036">
            <v>4725000</v>
          </cell>
          <cell r="D1036">
            <v>4381000</v>
          </cell>
          <cell r="E1036">
            <v>61.1</v>
          </cell>
          <cell r="F1036">
            <v>344000</v>
          </cell>
          <cell r="G1036">
            <v>7.3</v>
          </cell>
        </row>
        <row r="1037">
          <cell r="B1037">
            <v>34151</v>
          </cell>
          <cell r="C1037">
            <v>4736000</v>
          </cell>
          <cell r="D1037">
            <v>4391000</v>
          </cell>
          <cell r="E1037">
            <v>61.2</v>
          </cell>
          <cell r="F1037">
            <v>345000</v>
          </cell>
          <cell r="G1037">
            <v>7.3</v>
          </cell>
        </row>
        <row r="1038">
          <cell r="B1038">
            <v>34182</v>
          </cell>
          <cell r="C1038">
            <v>4745000</v>
          </cell>
          <cell r="D1038">
            <v>4400000</v>
          </cell>
          <cell r="E1038">
            <v>61.3</v>
          </cell>
          <cell r="F1038">
            <v>345000</v>
          </cell>
          <cell r="G1038">
            <v>7.3</v>
          </cell>
        </row>
        <row r="1039">
          <cell r="B1039">
            <v>34213</v>
          </cell>
          <cell r="C1039">
            <v>4755000</v>
          </cell>
          <cell r="D1039">
            <v>4409000</v>
          </cell>
          <cell r="E1039">
            <v>61.4</v>
          </cell>
          <cell r="F1039">
            <v>346000</v>
          </cell>
          <cell r="G1039">
            <v>7.3</v>
          </cell>
        </row>
        <row r="1040">
          <cell r="B1040">
            <v>34243</v>
          </cell>
          <cell r="C1040">
            <v>4767000</v>
          </cell>
          <cell r="D1040">
            <v>4420000</v>
          </cell>
          <cell r="E1040">
            <v>61.5</v>
          </cell>
          <cell r="F1040">
            <v>347000</v>
          </cell>
          <cell r="G1040">
            <v>7.3</v>
          </cell>
        </row>
        <row r="1041">
          <cell r="B1041">
            <v>34274</v>
          </cell>
          <cell r="C1041">
            <v>4782000</v>
          </cell>
          <cell r="D1041">
            <v>4432000</v>
          </cell>
          <cell r="E1041">
            <v>61.6</v>
          </cell>
          <cell r="F1041">
            <v>350000</v>
          </cell>
          <cell r="G1041">
            <v>7.3</v>
          </cell>
        </row>
        <row r="1042">
          <cell r="B1042">
            <v>34304</v>
          </cell>
          <cell r="C1042">
            <v>4797000</v>
          </cell>
          <cell r="D1042">
            <v>4445000</v>
          </cell>
          <cell r="E1042">
            <v>61.7</v>
          </cell>
          <cell r="F1042">
            <v>352000</v>
          </cell>
          <cell r="G1042">
            <v>7.3</v>
          </cell>
        </row>
        <row r="1043">
          <cell r="B1043" t="str">
            <v>Ave. 93</v>
          </cell>
          <cell r="C1043">
            <v>4726000</v>
          </cell>
          <cell r="D1043">
            <v>4380000</v>
          </cell>
          <cell r="F1043">
            <v>346000</v>
          </cell>
          <cell r="G1043">
            <v>7.3228235947932291E-2</v>
          </cell>
        </row>
        <row r="1044">
          <cell r="B1044">
            <v>34335</v>
          </cell>
          <cell r="C1044">
            <v>4806000</v>
          </cell>
          <cell r="D1044">
            <v>4458000</v>
          </cell>
          <cell r="E1044">
            <v>61.9</v>
          </cell>
          <cell r="F1044">
            <v>348000</v>
          </cell>
          <cell r="G1044">
            <v>7.2</v>
          </cell>
        </row>
        <row r="1045">
          <cell r="B1045">
            <v>34366</v>
          </cell>
          <cell r="C1045">
            <v>4808000</v>
          </cell>
          <cell r="D1045">
            <v>4469000</v>
          </cell>
          <cell r="E1045">
            <v>62</v>
          </cell>
          <cell r="F1045">
            <v>339000</v>
          </cell>
          <cell r="G1045">
            <v>7</v>
          </cell>
        </row>
        <row r="1046">
          <cell r="B1046">
            <v>34394</v>
          </cell>
          <cell r="C1046">
            <v>4803000</v>
          </cell>
          <cell r="D1046">
            <v>4477000</v>
          </cell>
          <cell r="E1046">
            <v>62.1</v>
          </cell>
          <cell r="F1046">
            <v>325000</v>
          </cell>
          <cell r="G1046">
            <v>6.8</v>
          </cell>
        </row>
        <row r="1047">
          <cell r="B1047">
            <v>34425</v>
          </cell>
          <cell r="C1047">
            <v>4794000</v>
          </cell>
          <cell r="D1047">
            <v>4483000</v>
          </cell>
          <cell r="E1047">
            <v>62.2</v>
          </cell>
          <cell r="F1047">
            <v>311000</v>
          </cell>
          <cell r="G1047">
            <v>6.5</v>
          </cell>
        </row>
        <row r="1048">
          <cell r="B1048">
            <v>34455</v>
          </cell>
          <cell r="C1048">
            <v>4789000</v>
          </cell>
          <cell r="D1048">
            <v>4490000</v>
          </cell>
          <cell r="E1048">
            <v>62.2</v>
          </cell>
          <cell r="F1048">
            <v>299000</v>
          </cell>
          <cell r="G1048">
            <v>6.2</v>
          </cell>
        </row>
        <row r="1049">
          <cell r="B1049">
            <v>34486</v>
          </cell>
          <cell r="C1049">
            <v>4789000</v>
          </cell>
          <cell r="D1049">
            <v>4499000</v>
          </cell>
          <cell r="E1049">
            <v>62.3</v>
          </cell>
          <cell r="F1049">
            <v>290000</v>
          </cell>
          <cell r="G1049">
            <v>6</v>
          </cell>
        </row>
        <row r="1050">
          <cell r="B1050">
            <v>34516</v>
          </cell>
          <cell r="C1050">
            <v>4796000</v>
          </cell>
          <cell r="D1050">
            <v>4512000</v>
          </cell>
          <cell r="E1050">
            <v>62.5</v>
          </cell>
          <cell r="F1050">
            <v>283000</v>
          </cell>
          <cell r="G1050">
            <v>5.9</v>
          </cell>
        </row>
        <row r="1051">
          <cell r="B1051">
            <v>34547</v>
          </cell>
          <cell r="C1051">
            <v>4805000</v>
          </cell>
          <cell r="D1051">
            <v>4527000</v>
          </cell>
          <cell r="E1051">
            <v>62.6</v>
          </cell>
          <cell r="F1051">
            <v>278000</v>
          </cell>
          <cell r="G1051">
            <v>5.8</v>
          </cell>
        </row>
        <row r="1052">
          <cell r="B1052">
            <v>34578</v>
          </cell>
          <cell r="C1052">
            <v>4814000</v>
          </cell>
          <cell r="D1052">
            <v>4542000</v>
          </cell>
          <cell r="E1052">
            <v>62.8</v>
          </cell>
          <cell r="F1052">
            <v>272000</v>
          </cell>
          <cell r="G1052">
            <v>5.7</v>
          </cell>
        </row>
        <row r="1053">
          <cell r="B1053">
            <v>34608</v>
          </cell>
          <cell r="C1053">
            <v>4819000</v>
          </cell>
          <cell r="D1053">
            <v>4555000</v>
          </cell>
          <cell r="E1053">
            <v>62.9</v>
          </cell>
          <cell r="F1053">
            <v>264000</v>
          </cell>
          <cell r="G1053">
            <v>5.5</v>
          </cell>
        </row>
        <row r="1054">
          <cell r="B1054">
            <v>34639</v>
          </cell>
          <cell r="C1054">
            <v>4821000</v>
          </cell>
          <cell r="D1054">
            <v>4565000</v>
          </cell>
          <cell r="E1054">
            <v>63</v>
          </cell>
          <cell r="F1054">
            <v>256000</v>
          </cell>
          <cell r="G1054">
            <v>5.3</v>
          </cell>
        </row>
        <row r="1055">
          <cell r="B1055">
            <v>34669</v>
          </cell>
          <cell r="C1055">
            <v>4821000</v>
          </cell>
          <cell r="D1055">
            <v>4570000</v>
          </cell>
          <cell r="E1055">
            <v>63</v>
          </cell>
          <cell r="F1055">
            <v>251000</v>
          </cell>
          <cell r="G1055">
            <v>5.2</v>
          </cell>
        </row>
        <row r="1056">
          <cell r="B1056" t="str">
            <v>Ave. 94</v>
          </cell>
          <cell r="C1056">
            <v>4806000</v>
          </cell>
          <cell r="D1056">
            <v>4513000</v>
          </cell>
          <cell r="F1056">
            <v>293000</v>
          </cell>
          <cell r="G1056">
            <v>6.1052500429898224E-2</v>
          </cell>
        </row>
        <row r="1057">
          <cell r="B1057">
            <v>34700</v>
          </cell>
          <cell r="C1057">
            <v>4822000</v>
          </cell>
          <cell r="D1057">
            <v>4570000</v>
          </cell>
          <cell r="E1057">
            <v>63</v>
          </cell>
          <cell r="F1057">
            <v>252000</v>
          </cell>
          <cell r="G1057">
            <v>5.2</v>
          </cell>
        </row>
        <row r="1058">
          <cell r="B1058">
            <v>34731</v>
          </cell>
          <cell r="C1058">
            <v>4825000</v>
          </cell>
          <cell r="D1058">
            <v>4568000</v>
          </cell>
          <cell r="E1058">
            <v>62.9</v>
          </cell>
          <cell r="F1058">
            <v>257000</v>
          </cell>
          <cell r="G1058">
            <v>5.3</v>
          </cell>
        </row>
        <row r="1059">
          <cell r="B1059">
            <v>34759</v>
          </cell>
          <cell r="C1059">
            <v>4830000</v>
          </cell>
          <cell r="D1059">
            <v>4566000</v>
          </cell>
          <cell r="E1059">
            <v>62.8</v>
          </cell>
          <cell r="F1059">
            <v>264000</v>
          </cell>
          <cell r="G1059">
            <v>5.5</v>
          </cell>
        </row>
        <row r="1060">
          <cell r="B1060">
            <v>34790</v>
          </cell>
          <cell r="C1060">
            <v>4835000</v>
          </cell>
          <cell r="D1060">
            <v>4565000</v>
          </cell>
          <cell r="E1060">
            <v>62.8</v>
          </cell>
          <cell r="F1060">
            <v>270000</v>
          </cell>
          <cell r="G1060">
            <v>5.6</v>
          </cell>
        </row>
        <row r="1061">
          <cell r="B1061">
            <v>34820</v>
          </cell>
          <cell r="C1061">
            <v>4838000</v>
          </cell>
          <cell r="D1061">
            <v>4566000</v>
          </cell>
          <cell r="E1061">
            <v>62.7</v>
          </cell>
          <cell r="F1061">
            <v>272000</v>
          </cell>
          <cell r="G1061">
            <v>5.6</v>
          </cell>
        </row>
        <row r="1062">
          <cell r="B1062">
            <v>34851</v>
          </cell>
          <cell r="C1062">
            <v>4839000</v>
          </cell>
          <cell r="D1062">
            <v>4569000</v>
          </cell>
          <cell r="E1062">
            <v>62.7</v>
          </cell>
          <cell r="F1062">
            <v>270000</v>
          </cell>
          <cell r="G1062">
            <v>5.6</v>
          </cell>
        </row>
        <row r="1063">
          <cell r="B1063">
            <v>34881</v>
          </cell>
          <cell r="C1063">
            <v>4837000</v>
          </cell>
          <cell r="D1063">
            <v>4573000</v>
          </cell>
          <cell r="E1063">
            <v>62.7</v>
          </cell>
          <cell r="F1063">
            <v>264000</v>
          </cell>
          <cell r="G1063">
            <v>5.5</v>
          </cell>
        </row>
        <row r="1064">
          <cell r="B1064">
            <v>34912</v>
          </cell>
          <cell r="C1064">
            <v>4834000</v>
          </cell>
          <cell r="D1064">
            <v>4576000</v>
          </cell>
          <cell r="E1064">
            <v>62.7</v>
          </cell>
          <cell r="F1064">
            <v>257000</v>
          </cell>
          <cell r="G1064">
            <v>5.3</v>
          </cell>
        </row>
        <row r="1065">
          <cell r="B1065">
            <v>34943</v>
          </cell>
          <cell r="C1065">
            <v>4830000</v>
          </cell>
          <cell r="D1065">
            <v>4580000</v>
          </cell>
          <cell r="E1065">
            <v>62.7</v>
          </cell>
          <cell r="F1065">
            <v>251000</v>
          </cell>
          <cell r="G1065">
            <v>5.2</v>
          </cell>
        </row>
        <row r="1066">
          <cell r="B1066">
            <v>34973</v>
          </cell>
          <cell r="C1066">
            <v>4828000</v>
          </cell>
          <cell r="D1066">
            <v>4582000</v>
          </cell>
          <cell r="E1066">
            <v>62.7</v>
          </cell>
          <cell r="F1066">
            <v>246000</v>
          </cell>
          <cell r="G1066">
            <v>5.0999999999999996</v>
          </cell>
        </row>
        <row r="1067">
          <cell r="B1067">
            <v>35004</v>
          </cell>
          <cell r="C1067">
            <v>4828000</v>
          </cell>
          <cell r="D1067">
            <v>4586000</v>
          </cell>
          <cell r="E1067">
            <v>62.7</v>
          </cell>
          <cell r="F1067">
            <v>242000</v>
          </cell>
          <cell r="G1067">
            <v>5</v>
          </cell>
        </row>
        <row r="1068">
          <cell r="B1068">
            <v>35034</v>
          </cell>
          <cell r="C1068">
            <v>4830000</v>
          </cell>
          <cell r="D1068">
            <v>4591000</v>
          </cell>
          <cell r="E1068">
            <v>62.7</v>
          </cell>
          <cell r="F1068">
            <v>239000</v>
          </cell>
          <cell r="G1068">
            <v>5</v>
          </cell>
        </row>
        <row r="1069">
          <cell r="B1069" t="str">
            <v>Ave. 95</v>
          </cell>
          <cell r="C1069">
            <v>4831000</v>
          </cell>
          <cell r="D1069">
            <v>4574000</v>
          </cell>
          <cell r="F1069">
            <v>258000</v>
          </cell>
          <cell r="G1069">
            <v>5.3384259770710291E-2</v>
          </cell>
        </row>
        <row r="1070">
          <cell r="B1070">
            <v>35065</v>
          </cell>
          <cell r="C1070">
            <v>4835000</v>
          </cell>
          <cell r="D1070">
            <v>4597000</v>
          </cell>
          <cell r="E1070">
            <v>62.7</v>
          </cell>
          <cell r="F1070">
            <v>238000</v>
          </cell>
          <cell r="G1070">
            <v>4.9000000000000004</v>
          </cell>
        </row>
        <row r="1071">
          <cell r="B1071">
            <v>35096</v>
          </cell>
          <cell r="C1071">
            <v>4844000</v>
          </cell>
          <cell r="D1071">
            <v>4606000</v>
          </cell>
          <cell r="E1071">
            <v>62.8</v>
          </cell>
          <cell r="F1071">
            <v>238000</v>
          </cell>
          <cell r="G1071">
            <v>4.9000000000000004</v>
          </cell>
        </row>
        <row r="1072">
          <cell r="B1072">
            <v>35125</v>
          </cell>
          <cell r="C1072">
            <v>4856000</v>
          </cell>
          <cell r="D1072">
            <v>4617000</v>
          </cell>
          <cell r="E1072">
            <v>62.9</v>
          </cell>
          <cell r="F1072">
            <v>240000</v>
          </cell>
          <cell r="G1072">
            <v>4.9000000000000004</v>
          </cell>
        </row>
        <row r="1073">
          <cell r="B1073">
            <v>35156</v>
          </cell>
          <cell r="C1073">
            <v>4870000</v>
          </cell>
          <cell r="D1073">
            <v>4628000</v>
          </cell>
          <cell r="E1073">
            <v>63</v>
          </cell>
          <cell r="F1073">
            <v>242000</v>
          </cell>
          <cell r="G1073">
            <v>5</v>
          </cell>
        </row>
        <row r="1074">
          <cell r="B1074">
            <v>35186</v>
          </cell>
          <cell r="C1074">
            <v>4883000</v>
          </cell>
          <cell r="D1074">
            <v>4640000</v>
          </cell>
          <cell r="E1074">
            <v>63.1</v>
          </cell>
          <cell r="F1074">
            <v>243000</v>
          </cell>
          <cell r="G1074">
            <v>5</v>
          </cell>
        </row>
        <row r="1075">
          <cell r="B1075">
            <v>35217</v>
          </cell>
          <cell r="C1075">
            <v>4895000</v>
          </cell>
          <cell r="D1075">
            <v>4652000</v>
          </cell>
          <cell r="E1075">
            <v>63.2</v>
          </cell>
          <cell r="F1075">
            <v>244000</v>
          </cell>
          <cell r="G1075">
            <v>5</v>
          </cell>
        </row>
        <row r="1076">
          <cell r="B1076">
            <v>35247</v>
          </cell>
          <cell r="C1076">
            <v>4906000</v>
          </cell>
          <cell r="D1076">
            <v>4663000</v>
          </cell>
          <cell r="E1076">
            <v>63.3</v>
          </cell>
          <cell r="F1076">
            <v>243000</v>
          </cell>
          <cell r="G1076">
            <v>5</v>
          </cell>
        </row>
        <row r="1077">
          <cell r="B1077">
            <v>35278</v>
          </cell>
          <cell r="C1077">
            <v>4915000</v>
          </cell>
          <cell r="D1077">
            <v>4674000</v>
          </cell>
          <cell r="E1077">
            <v>63.4</v>
          </cell>
          <cell r="F1077">
            <v>241000</v>
          </cell>
          <cell r="G1077">
            <v>4.9000000000000004</v>
          </cell>
        </row>
        <row r="1078">
          <cell r="B1078">
            <v>35309</v>
          </cell>
          <cell r="C1078">
            <v>4922000</v>
          </cell>
          <cell r="D1078">
            <v>4682000</v>
          </cell>
          <cell r="E1078">
            <v>63.5</v>
          </cell>
          <cell r="F1078">
            <v>239000</v>
          </cell>
          <cell r="G1078">
            <v>4.9000000000000004</v>
          </cell>
        </row>
        <row r="1079">
          <cell r="B1079">
            <v>35339</v>
          </cell>
          <cell r="C1079">
            <v>4926000</v>
          </cell>
          <cell r="D1079">
            <v>4688000</v>
          </cell>
          <cell r="E1079">
            <v>63.5</v>
          </cell>
          <cell r="F1079">
            <v>238000</v>
          </cell>
          <cell r="G1079">
            <v>4.8</v>
          </cell>
        </row>
        <row r="1080">
          <cell r="B1080">
            <v>35370</v>
          </cell>
          <cell r="C1080">
            <v>4928000</v>
          </cell>
          <cell r="D1080">
            <v>4691000</v>
          </cell>
          <cell r="E1080">
            <v>63.5</v>
          </cell>
          <cell r="F1080">
            <v>237000</v>
          </cell>
          <cell r="G1080">
            <v>4.8</v>
          </cell>
        </row>
        <row r="1081">
          <cell r="B1081">
            <v>35400</v>
          </cell>
          <cell r="C1081">
            <v>4929000</v>
          </cell>
          <cell r="D1081">
            <v>4695000</v>
          </cell>
          <cell r="E1081">
            <v>63.5</v>
          </cell>
          <cell r="F1081">
            <v>234000</v>
          </cell>
          <cell r="G1081">
            <v>4.8</v>
          </cell>
        </row>
        <row r="1082">
          <cell r="B1082" t="str">
            <v>Ave. 96</v>
          </cell>
          <cell r="C1082">
            <v>4893000</v>
          </cell>
          <cell r="D1082">
            <v>4653000</v>
          </cell>
          <cell r="F1082">
            <v>240000</v>
          </cell>
          <cell r="G1082">
            <v>4.9055745852458713E-2</v>
          </cell>
        </row>
        <row r="1083">
          <cell r="B1083">
            <v>35431</v>
          </cell>
          <cell r="C1083">
            <v>4931000</v>
          </cell>
          <cell r="D1083">
            <v>4700000</v>
          </cell>
          <cell r="E1083">
            <v>63.6</v>
          </cell>
          <cell r="F1083">
            <v>231000</v>
          </cell>
          <cell r="G1083">
            <v>4.7</v>
          </cell>
        </row>
        <row r="1084">
          <cell r="B1084">
            <v>35462</v>
          </cell>
          <cell r="C1084">
            <v>4932000</v>
          </cell>
          <cell r="D1084">
            <v>4706000</v>
          </cell>
          <cell r="E1084">
            <v>63.7</v>
          </cell>
          <cell r="F1084">
            <v>226000</v>
          </cell>
          <cell r="G1084">
            <v>4.5999999999999996</v>
          </cell>
        </row>
        <row r="1085">
          <cell r="B1085">
            <v>35490</v>
          </cell>
          <cell r="C1085">
            <v>4935000</v>
          </cell>
          <cell r="D1085">
            <v>4715000</v>
          </cell>
          <cell r="E1085">
            <v>63.8</v>
          </cell>
          <cell r="F1085">
            <v>220000</v>
          </cell>
          <cell r="G1085">
            <v>4.5</v>
          </cell>
        </row>
        <row r="1086">
          <cell r="B1086">
            <v>35521</v>
          </cell>
          <cell r="C1086">
            <v>4941000</v>
          </cell>
          <cell r="D1086">
            <v>4727000</v>
          </cell>
          <cell r="E1086">
            <v>63.9</v>
          </cell>
          <cell r="F1086">
            <v>214000</v>
          </cell>
          <cell r="G1086">
            <v>4.3</v>
          </cell>
        </row>
        <row r="1087">
          <cell r="B1087">
            <v>35551</v>
          </cell>
          <cell r="C1087">
            <v>4948000</v>
          </cell>
          <cell r="D1087">
            <v>4739000</v>
          </cell>
          <cell r="E1087">
            <v>64.099999999999994</v>
          </cell>
          <cell r="F1087">
            <v>209000</v>
          </cell>
          <cell r="G1087">
            <v>4.2</v>
          </cell>
        </row>
        <row r="1088">
          <cell r="B1088">
            <v>35582</v>
          </cell>
          <cell r="C1088">
            <v>4957000</v>
          </cell>
          <cell r="D1088">
            <v>4750000</v>
          </cell>
          <cell r="E1088">
            <v>64.2</v>
          </cell>
          <cell r="F1088">
            <v>207000</v>
          </cell>
          <cell r="G1088">
            <v>4.2</v>
          </cell>
        </row>
        <row r="1089">
          <cell r="B1089">
            <v>35612</v>
          </cell>
          <cell r="C1089">
            <v>4966000</v>
          </cell>
          <cell r="D1089">
            <v>4760000</v>
          </cell>
          <cell r="E1089">
            <v>64.3</v>
          </cell>
          <cell r="F1089">
            <v>206000</v>
          </cell>
          <cell r="G1089">
            <v>4.2</v>
          </cell>
        </row>
        <row r="1090">
          <cell r="B1090">
            <v>35643</v>
          </cell>
          <cell r="C1090">
            <v>4975000</v>
          </cell>
          <cell r="D1090">
            <v>4768000</v>
          </cell>
          <cell r="E1090">
            <v>64.400000000000006</v>
          </cell>
          <cell r="F1090">
            <v>207000</v>
          </cell>
          <cell r="G1090">
            <v>4.2</v>
          </cell>
        </row>
        <row r="1091">
          <cell r="B1091">
            <v>35674</v>
          </cell>
          <cell r="C1091">
            <v>4985000</v>
          </cell>
          <cell r="D1091">
            <v>4777000</v>
          </cell>
          <cell r="E1091">
            <v>64.5</v>
          </cell>
          <cell r="F1091">
            <v>208000</v>
          </cell>
          <cell r="G1091">
            <v>4.2</v>
          </cell>
        </row>
        <row r="1092">
          <cell r="B1092">
            <v>35704</v>
          </cell>
          <cell r="C1092">
            <v>4994000</v>
          </cell>
          <cell r="D1092">
            <v>4786000</v>
          </cell>
          <cell r="E1092">
            <v>64.5</v>
          </cell>
          <cell r="F1092">
            <v>208000</v>
          </cell>
          <cell r="G1092">
            <v>4.2</v>
          </cell>
        </row>
        <row r="1093">
          <cell r="B1093">
            <v>35735</v>
          </cell>
          <cell r="C1093">
            <v>5002000</v>
          </cell>
          <cell r="D1093">
            <v>4794000</v>
          </cell>
          <cell r="E1093">
            <v>64.599999999999994</v>
          </cell>
          <cell r="F1093">
            <v>208000</v>
          </cell>
          <cell r="G1093">
            <v>4.2</v>
          </cell>
        </row>
        <row r="1094">
          <cell r="B1094">
            <v>35765</v>
          </cell>
          <cell r="C1094">
            <v>5008000</v>
          </cell>
          <cell r="D1094">
            <v>4801000</v>
          </cell>
          <cell r="E1094">
            <v>64.7</v>
          </cell>
          <cell r="F1094">
            <v>206000</v>
          </cell>
          <cell r="G1094">
            <v>4.0999999999999996</v>
          </cell>
        </row>
        <row r="1095">
          <cell r="B1095" t="str">
            <v>Ave. 97</v>
          </cell>
          <cell r="C1095">
            <v>4963000</v>
          </cell>
          <cell r="D1095">
            <v>4750000</v>
          </cell>
          <cell r="F1095">
            <v>213000</v>
          </cell>
          <cell r="G1095">
            <v>4.2864505639758119E-2</v>
          </cell>
        </row>
        <row r="1096">
          <cell r="B1096">
            <v>35796</v>
          </cell>
          <cell r="C1096">
            <v>5012000</v>
          </cell>
          <cell r="D1096">
            <v>4809000</v>
          </cell>
          <cell r="E1096">
            <v>64.8</v>
          </cell>
          <cell r="F1096">
            <v>203000</v>
          </cell>
          <cell r="G1096">
            <v>4</v>
          </cell>
        </row>
        <row r="1097">
          <cell r="B1097">
            <v>35827</v>
          </cell>
          <cell r="C1097">
            <v>5013000</v>
          </cell>
          <cell r="D1097">
            <v>4815000</v>
          </cell>
          <cell r="E1097">
            <v>64.900000000000006</v>
          </cell>
          <cell r="F1097">
            <v>198000</v>
          </cell>
          <cell r="G1097">
            <v>4</v>
          </cell>
        </row>
        <row r="1098">
          <cell r="B1098">
            <v>35855</v>
          </cell>
          <cell r="C1098">
            <v>5011000</v>
          </cell>
          <cell r="D1098">
            <v>4817000</v>
          </cell>
          <cell r="E1098">
            <v>64.900000000000006</v>
          </cell>
          <cell r="F1098">
            <v>194000</v>
          </cell>
          <cell r="G1098">
            <v>3.9</v>
          </cell>
        </row>
        <row r="1099">
          <cell r="B1099">
            <v>35886</v>
          </cell>
          <cell r="C1099">
            <v>5006000</v>
          </cell>
          <cell r="D1099">
            <v>4816000</v>
          </cell>
          <cell r="E1099">
            <v>64.8</v>
          </cell>
          <cell r="F1099">
            <v>190000</v>
          </cell>
          <cell r="G1099">
            <v>3.8</v>
          </cell>
        </row>
        <row r="1100">
          <cell r="B1100">
            <v>35916</v>
          </cell>
          <cell r="C1100">
            <v>5001000</v>
          </cell>
          <cell r="D1100">
            <v>4813000</v>
          </cell>
          <cell r="E1100">
            <v>64.8</v>
          </cell>
          <cell r="F1100">
            <v>188000</v>
          </cell>
          <cell r="G1100">
            <v>3.8</v>
          </cell>
        </row>
        <row r="1101">
          <cell r="B1101">
            <v>35947</v>
          </cell>
          <cell r="C1101">
            <v>5000000</v>
          </cell>
          <cell r="D1101">
            <v>4812000</v>
          </cell>
          <cell r="E1101">
            <v>64.8</v>
          </cell>
          <cell r="F1101">
            <v>188000</v>
          </cell>
          <cell r="G1101">
            <v>3.8</v>
          </cell>
        </row>
        <row r="1102">
          <cell r="B1102">
            <v>35977</v>
          </cell>
          <cell r="C1102">
            <v>4989000</v>
          </cell>
          <cell r="D1102">
            <v>4756000</v>
          </cell>
          <cell r="E1102">
            <v>64</v>
          </cell>
          <cell r="F1102">
            <v>234000</v>
          </cell>
          <cell r="G1102">
            <v>4.7E-2</v>
          </cell>
        </row>
        <row r="1103">
          <cell r="B1103">
            <v>36008</v>
          </cell>
          <cell r="C1103">
            <v>5013000</v>
          </cell>
          <cell r="D1103">
            <v>4819000</v>
          </cell>
          <cell r="E1103">
            <v>64.8</v>
          </cell>
          <cell r="F1103">
            <v>194000</v>
          </cell>
          <cell r="G1103">
            <v>3.9</v>
          </cell>
        </row>
        <row r="1104">
          <cell r="B1104">
            <v>36039</v>
          </cell>
          <cell r="C1104">
            <v>5026000</v>
          </cell>
          <cell r="D1104">
            <v>4829000</v>
          </cell>
          <cell r="E1104">
            <v>64.900000000000006</v>
          </cell>
          <cell r="F1104">
            <v>198000</v>
          </cell>
          <cell r="G1104">
            <v>3.9</v>
          </cell>
        </row>
        <row r="1105">
          <cell r="B1105">
            <v>36069</v>
          </cell>
          <cell r="C1105">
            <v>5040000</v>
          </cell>
          <cell r="D1105">
            <v>4840000</v>
          </cell>
          <cell r="E1105">
            <v>65</v>
          </cell>
          <cell r="F1105">
            <v>200000</v>
          </cell>
          <cell r="G1105">
            <v>4</v>
          </cell>
        </row>
        <row r="1106">
          <cell r="B1106">
            <v>36100</v>
          </cell>
          <cell r="C1106">
            <v>5053000</v>
          </cell>
          <cell r="D1106">
            <v>4851000</v>
          </cell>
          <cell r="E1106">
            <v>65.099999999999994</v>
          </cell>
          <cell r="F1106">
            <v>201000</v>
          </cell>
          <cell r="G1106">
            <v>4</v>
          </cell>
        </row>
        <row r="1107">
          <cell r="B1107">
            <v>36130</v>
          </cell>
          <cell r="C1107">
            <v>5062000</v>
          </cell>
          <cell r="D1107">
            <v>4860000</v>
          </cell>
          <cell r="E1107">
            <v>65.2</v>
          </cell>
          <cell r="F1107">
            <v>203000</v>
          </cell>
          <cell r="G1107">
            <v>4</v>
          </cell>
        </row>
        <row r="1108">
          <cell r="B1108" t="str">
            <v>Ave. 98</v>
          </cell>
          <cell r="C1108">
            <v>5019000</v>
          </cell>
          <cell r="D1108">
            <v>4820000</v>
          </cell>
          <cell r="F1108">
            <v>200000</v>
          </cell>
          <cell r="G1108">
            <v>3.9783657721455833E-2</v>
          </cell>
        </row>
        <row r="1109">
          <cell r="B1109">
            <v>36161</v>
          </cell>
          <cell r="C1109">
            <v>5068000</v>
          </cell>
          <cell r="D1109">
            <v>4865000</v>
          </cell>
          <cell r="E1109">
            <v>65.2</v>
          </cell>
          <cell r="F1109">
            <v>203000</v>
          </cell>
          <cell r="G1109">
            <v>4</v>
          </cell>
        </row>
        <row r="1110">
          <cell r="B1110">
            <v>36192</v>
          </cell>
          <cell r="C1110">
            <v>5073000</v>
          </cell>
          <cell r="D1110">
            <v>4869000</v>
          </cell>
          <cell r="E1110">
            <v>65.3</v>
          </cell>
          <cell r="F1110">
            <v>204000</v>
          </cell>
          <cell r="G1110">
            <v>4</v>
          </cell>
        </row>
        <row r="1111">
          <cell r="B1111">
            <v>36220</v>
          </cell>
          <cell r="C1111">
            <v>5079000</v>
          </cell>
          <cell r="D1111">
            <v>4876000</v>
          </cell>
          <cell r="E1111">
            <v>65.400000000000006</v>
          </cell>
          <cell r="F1111">
            <v>203000</v>
          </cell>
          <cell r="G1111">
            <v>4</v>
          </cell>
        </row>
        <row r="1112">
          <cell r="B1112">
            <v>36251</v>
          </cell>
          <cell r="C1112">
            <v>5086000</v>
          </cell>
          <cell r="D1112">
            <v>4886000</v>
          </cell>
          <cell r="E1112">
            <v>65.5</v>
          </cell>
          <cell r="F1112">
            <v>200000</v>
          </cell>
          <cell r="G1112">
            <v>3.9</v>
          </cell>
        </row>
        <row r="1113">
          <cell r="B1113">
            <v>36281</v>
          </cell>
          <cell r="C1113">
            <v>5093000</v>
          </cell>
          <cell r="D1113">
            <v>4898000</v>
          </cell>
          <cell r="E1113">
            <v>65.599999999999994</v>
          </cell>
          <cell r="F1113">
            <v>195000</v>
          </cell>
          <cell r="G1113">
            <v>3.8</v>
          </cell>
        </row>
        <row r="1114">
          <cell r="B1114">
            <v>36312</v>
          </cell>
          <cell r="C1114">
            <v>5102000</v>
          </cell>
          <cell r="D1114">
            <v>4911000</v>
          </cell>
          <cell r="E1114">
            <v>65.7</v>
          </cell>
          <cell r="F1114">
            <v>191000</v>
          </cell>
          <cell r="G1114">
            <v>3.7</v>
          </cell>
        </row>
        <row r="1115">
          <cell r="B1115">
            <v>36342</v>
          </cell>
          <cell r="C1115">
            <v>5111000</v>
          </cell>
          <cell r="D1115">
            <v>4923000</v>
          </cell>
          <cell r="E1115">
            <v>65.900000000000006</v>
          </cell>
          <cell r="F1115">
            <v>188000</v>
          </cell>
          <cell r="G1115">
            <v>3.7</v>
          </cell>
        </row>
        <row r="1116">
          <cell r="B1116">
            <v>36373</v>
          </cell>
          <cell r="C1116">
            <v>5120000</v>
          </cell>
          <cell r="D1116">
            <v>4933000</v>
          </cell>
          <cell r="E1116">
            <v>66</v>
          </cell>
          <cell r="F1116">
            <v>187000</v>
          </cell>
          <cell r="G1116">
            <v>3.7</v>
          </cell>
        </row>
        <row r="1117">
          <cell r="B1117">
            <v>36404</v>
          </cell>
          <cell r="C1117">
            <v>5129000</v>
          </cell>
          <cell r="D1117">
            <v>4943000</v>
          </cell>
          <cell r="E1117">
            <v>66.099999999999994</v>
          </cell>
          <cell r="F1117">
            <v>186000</v>
          </cell>
          <cell r="G1117">
            <v>3.6</v>
          </cell>
        </row>
        <row r="1118">
          <cell r="B1118">
            <v>36434</v>
          </cell>
          <cell r="C1118">
            <v>5137000</v>
          </cell>
          <cell r="D1118">
            <v>4953000</v>
          </cell>
          <cell r="E1118">
            <v>66.2</v>
          </cell>
          <cell r="F1118">
            <v>185000</v>
          </cell>
          <cell r="G1118">
            <v>3.6</v>
          </cell>
        </row>
        <row r="1119">
          <cell r="B1119">
            <v>36465</v>
          </cell>
          <cell r="C1119">
            <v>5145000</v>
          </cell>
          <cell r="D1119">
            <v>4964000</v>
          </cell>
          <cell r="E1119">
            <v>66.3</v>
          </cell>
          <cell r="F1119">
            <v>181000</v>
          </cell>
          <cell r="G1119">
            <v>3.5</v>
          </cell>
        </row>
        <row r="1120">
          <cell r="B1120">
            <v>36495</v>
          </cell>
          <cell r="C1120">
            <v>5152000</v>
          </cell>
          <cell r="D1120">
            <v>4976000</v>
          </cell>
          <cell r="E1120">
            <v>66.400000000000006</v>
          </cell>
          <cell r="F1120">
            <v>176000</v>
          </cell>
          <cell r="G1120">
            <v>3.4</v>
          </cell>
        </row>
        <row r="1121">
          <cell r="B1121" t="str">
            <v>Ave.-99</v>
          </cell>
          <cell r="C1121">
            <v>5107000</v>
          </cell>
          <cell r="D1121">
            <v>4915000</v>
          </cell>
          <cell r="F1121">
            <v>192000</v>
          </cell>
          <cell r="G1121">
            <v>3.7651609302603042E-2</v>
          </cell>
        </row>
        <row r="1122">
          <cell r="B1122">
            <v>36526</v>
          </cell>
          <cell r="C1122">
            <v>5158000</v>
          </cell>
          <cell r="D1122">
            <v>4987000</v>
          </cell>
          <cell r="E1122">
            <v>66.5</v>
          </cell>
          <cell r="F1122">
            <v>171000</v>
          </cell>
          <cell r="G1122">
            <v>3.3</v>
          </cell>
        </row>
        <row r="1123">
          <cell r="B1123">
            <v>36557</v>
          </cell>
          <cell r="C1123">
            <v>5162000</v>
          </cell>
          <cell r="D1123">
            <v>4995000</v>
          </cell>
          <cell r="E1123">
            <v>66.599999999999994</v>
          </cell>
          <cell r="F1123">
            <v>168000</v>
          </cell>
          <cell r="G1123">
            <v>3.2</v>
          </cell>
        </row>
        <row r="1124">
          <cell r="B1124">
            <v>36586</v>
          </cell>
          <cell r="C1124">
            <v>5166000</v>
          </cell>
          <cell r="D1124">
            <v>4997000</v>
          </cell>
          <cell r="E1124">
            <v>66.599999999999994</v>
          </cell>
          <cell r="F1124">
            <v>169000</v>
          </cell>
          <cell r="G1124">
            <v>3.3</v>
          </cell>
        </row>
        <row r="1125">
          <cell r="B1125">
            <v>36617</v>
          </cell>
          <cell r="C1125">
            <v>5168000</v>
          </cell>
          <cell r="D1125">
            <v>4994000</v>
          </cell>
          <cell r="E1125">
            <v>66.599999999999994</v>
          </cell>
          <cell r="F1125">
            <v>175000</v>
          </cell>
          <cell r="G1125">
            <v>3.4</v>
          </cell>
        </row>
        <row r="1126">
          <cell r="B1126">
            <v>36647</v>
          </cell>
          <cell r="C1126">
            <v>5169000</v>
          </cell>
          <cell r="D1126">
            <v>4986000</v>
          </cell>
          <cell r="E1126">
            <v>66.400000000000006</v>
          </cell>
          <cell r="F1126">
            <v>184000</v>
          </cell>
          <cell r="G1126">
            <v>3.6</v>
          </cell>
        </row>
        <row r="1127">
          <cell r="B1127">
            <v>36678</v>
          </cell>
          <cell r="C1127">
            <v>5167000</v>
          </cell>
          <cell r="D1127">
            <v>4975000</v>
          </cell>
          <cell r="E1127">
            <v>66.2</v>
          </cell>
          <cell r="F1127">
            <v>192000</v>
          </cell>
          <cell r="G1127">
            <v>3.7</v>
          </cell>
        </row>
        <row r="1128">
          <cell r="B1128">
            <v>36708</v>
          </cell>
          <cell r="C1128">
            <v>5162000</v>
          </cell>
          <cell r="D1128">
            <v>4963000</v>
          </cell>
          <cell r="E1128">
            <v>66</v>
          </cell>
          <cell r="F1128">
            <v>198000</v>
          </cell>
          <cell r="G1128">
            <v>3.8</v>
          </cell>
        </row>
        <row r="1129">
          <cell r="B1129">
            <v>36739</v>
          </cell>
          <cell r="C1129">
            <v>5155000</v>
          </cell>
          <cell r="D1129">
            <v>4955000</v>
          </cell>
          <cell r="E1129">
            <v>65.900000000000006</v>
          </cell>
          <cell r="F1129">
            <v>201000</v>
          </cell>
          <cell r="G1129">
            <v>3.9</v>
          </cell>
        </row>
        <row r="1130">
          <cell r="B1130">
            <v>36770</v>
          </cell>
          <cell r="C1130">
            <v>5151000</v>
          </cell>
          <cell r="D1130">
            <v>4949000</v>
          </cell>
          <cell r="E1130">
            <v>65.8</v>
          </cell>
          <cell r="F1130">
            <v>202000</v>
          </cell>
          <cell r="G1130">
            <v>3.9</v>
          </cell>
        </row>
        <row r="1131">
          <cell r="B1131">
            <v>36800</v>
          </cell>
          <cell r="C1131">
            <v>5151000</v>
          </cell>
          <cell r="D1131">
            <v>4948000</v>
          </cell>
          <cell r="E1131">
            <v>65.7</v>
          </cell>
          <cell r="F1131">
            <v>204000</v>
          </cell>
          <cell r="G1131">
            <v>4</v>
          </cell>
        </row>
        <row r="1132">
          <cell r="B1132">
            <v>36831</v>
          </cell>
          <cell r="C1132">
            <v>5156000</v>
          </cell>
          <cell r="D1132">
            <v>4948000</v>
          </cell>
          <cell r="E1132">
            <v>65.7</v>
          </cell>
          <cell r="F1132">
            <v>208000</v>
          </cell>
          <cell r="G1132">
            <v>4</v>
          </cell>
        </row>
        <row r="1133">
          <cell r="B1133">
            <v>36861</v>
          </cell>
          <cell r="C1133">
            <v>5164000</v>
          </cell>
          <cell r="D1133">
            <v>4948000</v>
          </cell>
          <cell r="E1133">
            <v>65.599999999999994</v>
          </cell>
          <cell r="F1133">
            <v>215000</v>
          </cell>
          <cell r="G1133">
            <v>4.2</v>
          </cell>
        </row>
        <row r="1134">
          <cell r="B1134" t="str">
            <v>Ave. 00</v>
          </cell>
          <cell r="C1134">
            <v>5159000</v>
          </cell>
          <cell r="D1134">
            <v>4971000</v>
          </cell>
          <cell r="F1134">
            <v>188000</v>
          </cell>
          <cell r="G1134">
            <v>3.6494107240989206E-2</v>
          </cell>
        </row>
        <row r="1135">
          <cell r="B1135">
            <v>36892</v>
          </cell>
          <cell r="C1135">
            <v>5172000</v>
          </cell>
          <cell r="D1135">
            <v>4947000</v>
          </cell>
          <cell r="E1135">
            <v>65.599999999999994</v>
          </cell>
          <cell r="F1135">
            <v>225000</v>
          </cell>
          <cell r="G1135">
            <v>4.4000000000000004</v>
          </cell>
        </row>
        <row r="1136">
          <cell r="B1136">
            <v>36923</v>
          </cell>
          <cell r="C1136">
            <v>5176000</v>
          </cell>
          <cell r="D1136">
            <v>4941000</v>
          </cell>
          <cell r="E1136">
            <v>65.5</v>
          </cell>
          <cell r="F1136">
            <v>235000</v>
          </cell>
          <cell r="G1136">
            <v>4.5</v>
          </cell>
        </row>
        <row r="1137">
          <cell r="B1137">
            <v>36951</v>
          </cell>
          <cell r="C1137">
            <v>5174000</v>
          </cell>
          <cell r="D1137">
            <v>4932000</v>
          </cell>
          <cell r="E1137">
            <v>65.3</v>
          </cell>
          <cell r="F1137">
            <v>242000</v>
          </cell>
          <cell r="G1137">
            <v>4.7</v>
          </cell>
        </row>
        <row r="1138">
          <cell r="B1138">
            <v>36982</v>
          </cell>
          <cell r="C1138">
            <v>5166000</v>
          </cell>
          <cell r="D1138">
            <v>4920000</v>
          </cell>
          <cell r="E1138">
            <v>65.099999999999994</v>
          </cell>
          <cell r="F1138">
            <v>246000</v>
          </cell>
          <cell r="G1138">
            <v>4.8</v>
          </cell>
        </row>
        <row r="1139">
          <cell r="B1139">
            <v>37012</v>
          </cell>
          <cell r="C1139">
            <v>5154000</v>
          </cell>
          <cell r="D1139">
            <v>4906000</v>
          </cell>
          <cell r="E1139">
            <v>64.900000000000006</v>
          </cell>
          <cell r="F1139">
            <v>248000</v>
          </cell>
          <cell r="G1139">
            <v>4.8</v>
          </cell>
        </row>
        <row r="1140">
          <cell r="B1140">
            <v>37043</v>
          </cell>
          <cell r="C1140">
            <v>5140000</v>
          </cell>
          <cell r="D1140">
            <v>4889000</v>
          </cell>
          <cell r="E1140">
            <v>64.599999999999994</v>
          </cell>
          <cell r="F1140">
            <v>251000</v>
          </cell>
          <cell r="G1140">
            <v>4.9000000000000004</v>
          </cell>
        </row>
        <row r="1141">
          <cell r="B1141">
            <v>37073</v>
          </cell>
          <cell r="C1141">
            <v>5128000</v>
          </cell>
          <cell r="D1141">
            <v>4870000</v>
          </cell>
          <cell r="E1141">
            <v>64.3</v>
          </cell>
          <cell r="F1141">
            <v>257000</v>
          </cell>
          <cell r="G1141">
            <v>5</v>
          </cell>
        </row>
        <row r="1142">
          <cell r="B1142">
            <v>37104</v>
          </cell>
          <cell r="C1142">
            <v>5116000</v>
          </cell>
          <cell r="D1142">
            <v>4848000</v>
          </cell>
          <cell r="E1142">
            <v>64</v>
          </cell>
          <cell r="F1142">
            <v>268000</v>
          </cell>
          <cell r="G1142">
            <v>5.2</v>
          </cell>
        </row>
        <row r="1143">
          <cell r="B1143">
            <v>37135</v>
          </cell>
          <cell r="C1143">
            <v>5105000</v>
          </cell>
          <cell r="D1143">
            <v>4823000</v>
          </cell>
          <cell r="E1143">
            <v>63.7</v>
          </cell>
          <cell r="F1143">
            <v>282000</v>
          </cell>
          <cell r="G1143">
            <v>5.5</v>
          </cell>
        </row>
        <row r="1144">
          <cell r="B1144">
            <v>37165</v>
          </cell>
          <cell r="C1144">
            <v>5094000</v>
          </cell>
          <cell r="D1144">
            <v>4798000</v>
          </cell>
          <cell r="E1144">
            <v>63.3</v>
          </cell>
          <cell r="F1144">
            <v>296000</v>
          </cell>
          <cell r="G1144">
            <v>5.8</v>
          </cell>
        </row>
        <row r="1145">
          <cell r="B1145">
            <v>37196</v>
          </cell>
          <cell r="C1145">
            <v>5080000</v>
          </cell>
          <cell r="D1145">
            <v>4773000</v>
          </cell>
          <cell r="E1145">
            <v>62.9</v>
          </cell>
          <cell r="F1145">
            <v>307000</v>
          </cell>
          <cell r="G1145">
            <v>6</v>
          </cell>
        </row>
        <row r="1146">
          <cell r="B1146">
            <v>37226</v>
          </cell>
          <cell r="C1146">
            <v>5066000</v>
          </cell>
          <cell r="D1146">
            <v>4752000</v>
          </cell>
          <cell r="E1146">
            <v>62.6</v>
          </cell>
          <cell r="F1146">
            <v>314000</v>
          </cell>
          <cell r="G1146">
            <v>6.2</v>
          </cell>
        </row>
        <row r="1147">
          <cell r="B1147" t="str">
            <v>Ave. 01</v>
          </cell>
          <cell r="C1147">
            <v>5133000</v>
          </cell>
          <cell r="D1147">
            <v>4868000</v>
          </cell>
          <cell r="F1147">
            <v>266000</v>
          </cell>
          <cell r="G1147">
            <v>5.1753756259878457E-2</v>
          </cell>
        </row>
        <row r="1148">
          <cell r="B1148">
            <v>37257</v>
          </cell>
          <cell r="C1148">
            <v>5053000</v>
          </cell>
          <cell r="D1148">
            <v>4736000</v>
          </cell>
          <cell r="E1148">
            <v>62.4</v>
          </cell>
          <cell r="F1148">
            <v>317000</v>
          </cell>
          <cell r="G1148">
            <v>6.3</v>
          </cell>
        </row>
        <row r="1149">
          <cell r="B1149">
            <v>37288</v>
          </cell>
          <cell r="C1149">
            <v>5041000</v>
          </cell>
          <cell r="D1149">
            <v>4724000</v>
          </cell>
          <cell r="E1149">
            <v>62.2</v>
          </cell>
          <cell r="F1149">
            <v>317000</v>
          </cell>
          <cell r="G1149">
            <v>6.3</v>
          </cell>
        </row>
        <row r="1150">
          <cell r="B1150">
            <v>37316</v>
          </cell>
          <cell r="C1150">
            <v>5032000</v>
          </cell>
          <cell r="D1150">
            <v>4715000</v>
          </cell>
          <cell r="E1150">
            <v>62.1</v>
          </cell>
          <cell r="F1150">
            <v>317000</v>
          </cell>
          <cell r="G1150">
            <v>6.3</v>
          </cell>
        </row>
        <row r="1151">
          <cell r="B1151">
            <v>37347</v>
          </cell>
          <cell r="C1151">
            <v>5026000</v>
          </cell>
          <cell r="D1151">
            <v>4710000</v>
          </cell>
          <cell r="E1151">
            <v>62</v>
          </cell>
          <cell r="F1151">
            <v>316000</v>
          </cell>
          <cell r="G1151">
            <v>6.3</v>
          </cell>
        </row>
        <row r="1152">
          <cell r="B1152">
            <v>37377</v>
          </cell>
          <cell r="C1152">
            <v>5023000</v>
          </cell>
          <cell r="D1152">
            <v>4708000</v>
          </cell>
          <cell r="E1152">
            <v>61.9</v>
          </cell>
          <cell r="F1152">
            <v>315000</v>
          </cell>
          <cell r="G1152">
            <v>6.3</v>
          </cell>
        </row>
        <row r="1153">
          <cell r="B1153">
            <v>37408</v>
          </cell>
          <cell r="C1153">
            <v>5021000</v>
          </cell>
          <cell r="D1153">
            <v>4709000</v>
          </cell>
          <cell r="E1153">
            <v>61.9</v>
          </cell>
          <cell r="F1153">
            <v>312000</v>
          </cell>
          <cell r="G1153">
            <v>6.2</v>
          </cell>
        </row>
        <row r="1154">
          <cell r="B1154">
            <v>37438</v>
          </cell>
          <cell r="C1154">
            <v>5018000</v>
          </cell>
          <cell r="D1154">
            <v>4710000</v>
          </cell>
          <cell r="E1154">
            <v>61.9</v>
          </cell>
          <cell r="F1154">
            <v>308000</v>
          </cell>
          <cell r="G1154">
            <v>6.1</v>
          </cell>
        </row>
        <row r="1155">
          <cell r="B1155">
            <v>37469</v>
          </cell>
          <cell r="C1155">
            <v>5014000</v>
          </cell>
          <cell r="D1155">
            <v>4711000</v>
          </cell>
          <cell r="E1155">
            <v>61.9</v>
          </cell>
          <cell r="F1155">
            <v>303000</v>
          </cell>
          <cell r="G1155">
            <v>6</v>
          </cell>
        </row>
        <row r="1156">
          <cell r="B1156">
            <v>37500</v>
          </cell>
          <cell r="C1156">
            <v>5010000</v>
          </cell>
          <cell r="D1156">
            <v>4710000</v>
          </cell>
          <cell r="E1156">
            <v>61.8</v>
          </cell>
          <cell r="F1156">
            <v>301000</v>
          </cell>
          <cell r="G1156">
            <v>6</v>
          </cell>
        </row>
        <row r="1157">
          <cell r="B1157">
            <v>37530</v>
          </cell>
          <cell r="C1157">
            <v>5007000</v>
          </cell>
          <cell r="D1157">
            <v>4705000</v>
          </cell>
          <cell r="E1157">
            <v>61.7</v>
          </cell>
          <cell r="F1157">
            <v>302000</v>
          </cell>
          <cell r="G1157">
            <v>6</v>
          </cell>
        </row>
        <row r="1158">
          <cell r="B1158">
            <v>37561</v>
          </cell>
          <cell r="C1158">
            <v>5006000</v>
          </cell>
          <cell r="D1158">
            <v>4697000</v>
          </cell>
          <cell r="E1158">
            <v>61.6</v>
          </cell>
          <cell r="F1158">
            <v>309000</v>
          </cell>
          <cell r="G1158">
            <v>6.2</v>
          </cell>
        </row>
        <row r="1159">
          <cell r="B1159">
            <v>37591</v>
          </cell>
          <cell r="C1159">
            <v>5005000</v>
          </cell>
          <cell r="D1159">
            <v>4687000</v>
          </cell>
          <cell r="E1159">
            <v>61.4</v>
          </cell>
          <cell r="F1159">
            <v>318000</v>
          </cell>
          <cell r="G1159">
            <v>6.3</v>
          </cell>
        </row>
        <row r="1160">
          <cell r="B1160" t="str">
            <v>Ave. 02</v>
          </cell>
          <cell r="C1160">
            <v>5020000</v>
          </cell>
          <cell r="D1160">
            <v>4710000</v>
          </cell>
          <cell r="F1160">
            <v>310000</v>
          </cell>
          <cell r="G1160">
            <v>6.1819949390138712E-2</v>
          </cell>
        </row>
        <row r="1161">
          <cell r="B1161">
            <v>37622</v>
          </cell>
          <cell r="C1161">
            <v>5006000</v>
          </cell>
          <cell r="D1161">
            <v>4678000</v>
          </cell>
          <cell r="E1161">
            <v>61.3</v>
          </cell>
          <cell r="F1161">
            <v>329000</v>
          </cell>
          <cell r="G1161">
            <v>6.6</v>
          </cell>
        </row>
        <row r="1162">
          <cell r="B1162">
            <v>37653</v>
          </cell>
          <cell r="C1162">
            <v>5010000</v>
          </cell>
          <cell r="D1162">
            <v>4670000</v>
          </cell>
          <cell r="E1162">
            <v>61.2</v>
          </cell>
          <cell r="F1162">
            <v>340000</v>
          </cell>
          <cell r="G1162">
            <v>6.8</v>
          </cell>
        </row>
        <row r="1163">
          <cell r="B1163">
            <v>37681</v>
          </cell>
          <cell r="C1163">
            <v>5016000</v>
          </cell>
          <cell r="D1163">
            <v>4665000</v>
          </cell>
          <cell r="E1163">
            <v>61.1</v>
          </cell>
          <cell r="F1163">
            <v>351000</v>
          </cell>
          <cell r="G1163">
            <v>7</v>
          </cell>
        </row>
        <row r="1164">
          <cell r="B1164">
            <v>37712</v>
          </cell>
          <cell r="C1164">
            <v>5022000</v>
          </cell>
          <cell r="D1164">
            <v>4662000</v>
          </cell>
          <cell r="E1164">
            <v>61</v>
          </cell>
          <cell r="F1164">
            <v>360000</v>
          </cell>
          <cell r="G1164">
            <v>7.2</v>
          </cell>
        </row>
        <row r="1165">
          <cell r="B1165">
            <v>37742</v>
          </cell>
          <cell r="C1165">
            <v>5025000</v>
          </cell>
          <cell r="D1165">
            <v>4658000</v>
          </cell>
          <cell r="E1165">
            <v>60.9</v>
          </cell>
          <cell r="F1165">
            <v>368000</v>
          </cell>
          <cell r="G1165">
            <v>7.3</v>
          </cell>
        </row>
        <row r="1166">
          <cell r="B1166">
            <v>37773</v>
          </cell>
          <cell r="C1166">
            <v>5027000</v>
          </cell>
          <cell r="D1166">
            <v>4654000</v>
          </cell>
          <cell r="E1166">
            <v>60.9</v>
          </cell>
          <cell r="F1166">
            <v>373000</v>
          </cell>
          <cell r="G1166">
            <v>7.4</v>
          </cell>
        </row>
        <row r="1167">
          <cell r="B1167">
            <v>37803</v>
          </cell>
          <cell r="C1167">
            <v>5027000</v>
          </cell>
          <cell r="D1167">
            <v>4652000</v>
          </cell>
          <cell r="E1167">
            <v>60.8</v>
          </cell>
          <cell r="F1167">
            <v>375000</v>
          </cell>
          <cell r="G1167">
            <v>7.5</v>
          </cell>
        </row>
        <row r="1168">
          <cell r="B1168">
            <v>37834</v>
          </cell>
          <cell r="C1168">
            <v>5025000</v>
          </cell>
          <cell r="D1168">
            <v>4652000</v>
          </cell>
          <cell r="E1168">
            <v>60.8</v>
          </cell>
          <cell r="F1168">
            <v>372000</v>
          </cell>
          <cell r="G1168">
            <v>7.4</v>
          </cell>
        </row>
        <row r="1169">
          <cell r="B1169">
            <v>37865</v>
          </cell>
          <cell r="C1169">
            <v>5021000</v>
          </cell>
          <cell r="D1169">
            <v>4656000</v>
          </cell>
          <cell r="E1169">
            <v>60.8</v>
          </cell>
          <cell r="F1169">
            <v>365000</v>
          </cell>
          <cell r="G1169">
            <v>7.3</v>
          </cell>
        </row>
        <row r="1170">
          <cell r="B1170">
            <v>37895</v>
          </cell>
          <cell r="C1170">
            <v>5018000</v>
          </cell>
          <cell r="D1170">
            <v>4663000</v>
          </cell>
          <cell r="E1170">
            <v>60.9</v>
          </cell>
          <cell r="F1170">
            <v>356000</v>
          </cell>
          <cell r="G1170">
            <v>7.1</v>
          </cell>
        </row>
        <row r="1171">
          <cell r="B1171">
            <v>37926</v>
          </cell>
          <cell r="C1171">
            <v>5017000</v>
          </cell>
          <cell r="D1171">
            <v>4671000</v>
          </cell>
          <cell r="E1171">
            <v>60.9</v>
          </cell>
          <cell r="F1171">
            <v>347000</v>
          </cell>
          <cell r="G1171">
            <v>6.9</v>
          </cell>
        </row>
        <row r="1172">
          <cell r="B1172">
            <v>37956</v>
          </cell>
          <cell r="C1172">
            <v>5018000</v>
          </cell>
          <cell r="D1172">
            <v>4679000</v>
          </cell>
          <cell r="E1172">
            <v>61</v>
          </cell>
          <cell r="F1172">
            <v>340000</v>
          </cell>
          <cell r="G1172">
            <v>6.8</v>
          </cell>
        </row>
        <row r="1173">
          <cell r="B1173" t="str">
            <v>Ave. 03</v>
          </cell>
          <cell r="C1173">
            <v>5020000</v>
          </cell>
          <cell r="D1173">
            <v>4664000</v>
          </cell>
          <cell r="F1173">
            <v>357000</v>
          </cell>
          <cell r="G1173">
            <v>7.1067587163835447E-2</v>
          </cell>
        </row>
        <row r="1174">
          <cell r="B1174">
            <v>37987</v>
          </cell>
          <cell r="C1174">
            <v>5020000</v>
          </cell>
          <cell r="D1174">
            <v>4684000</v>
          </cell>
          <cell r="E1174">
            <v>61.1</v>
          </cell>
          <cell r="F1174">
            <v>336000</v>
          </cell>
          <cell r="G1174">
            <v>6.7</v>
          </cell>
        </row>
        <row r="1175">
          <cell r="B1175">
            <v>38018</v>
          </cell>
          <cell r="C1175">
            <v>5022000</v>
          </cell>
          <cell r="D1175">
            <v>4686000</v>
          </cell>
          <cell r="E1175">
            <v>61.1</v>
          </cell>
          <cell r="F1175">
            <v>335000</v>
          </cell>
          <cell r="G1175">
            <v>6.7</v>
          </cell>
        </row>
        <row r="1176">
          <cell r="B1176">
            <v>38047</v>
          </cell>
          <cell r="C1176">
            <v>5024000</v>
          </cell>
          <cell r="D1176">
            <v>4686000</v>
          </cell>
          <cell r="E1176">
            <v>61.1</v>
          </cell>
          <cell r="F1176">
            <v>337000</v>
          </cell>
          <cell r="G1176">
            <v>6.7</v>
          </cell>
        </row>
        <row r="1177">
          <cell r="B1177">
            <v>38078</v>
          </cell>
          <cell r="C1177">
            <v>5026000</v>
          </cell>
          <cell r="D1177">
            <v>4686000</v>
          </cell>
          <cell r="E1177">
            <v>61.1</v>
          </cell>
          <cell r="F1177">
            <v>341000</v>
          </cell>
          <cell r="G1177">
            <v>6.8</v>
          </cell>
        </row>
        <row r="1178">
          <cell r="B1178">
            <v>38108</v>
          </cell>
          <cell r="C1178">
            <v>5030000</v>
          </cell>
          <cell r="D1178">
            <v>4686000</v>
          </cell>
          <cell r="E1178">
            <v>61</v>
          </cell>
          <cell r="F1178">
            <v>344000</v>
          </cell>
          <cell r="G1178">
            <v>6.8</v>
          </cell>
        </row>
        <row r="1179">
          <cell r="B1179">
            <v>38139</v>
          </cell>
          <cell r="C1179">
            <v>5034000</v>
          </cell>
          <cell r="D1179">
            <v>4687000</v>
          </cell>
          <cell r="E1179">
            <v>61</v>
          </cell>
          <cell r="F1179">
            <v>347000</v>
          </cell>
          <cell r="G1179">
            <v>6.9</v>
          </cell>
        </row>
        <row r="1180">
          <cell r="B1180">
            <v>38169</v>
          </cell>
          <cell r="C1180">
            <v>5039000</v>
          </cell>
          <cell r="D1180">
            <v>4689000</v>
          </cell>
          <cell r="E1180">
            <v>61</v>
          </cell>
          <cell r="F1180">
            <v>351000</v>
          </cell>
          <cell r="G1180">
            <v>7</v>
          </cell>
        </row>
        <row r="1181">
          <cell r="B1181">
            <v>38200</v>
          </cell>
          <cell r="C1181">
            <v>5046000</v>
          </cell>
          <cell r="D1181">
            <v>4691000</v>
          </cell>
          <cell r="E1181">
            <v>61</v>
          </cell>
          <cell r="F1181">
            <v>355000</v>
          </cell>
          <cell r="G1181">
            <v>7</v>
          </cell>
        </row>
        <row r="1182">
          <cell r="B1182">
            <v>38231</v>
          </cell>
          <cell r="C1182">
            <v>5051000</v>
          </cell>
          <cell r="D1182">
            <v>4692000</v>
          </cell>
          <cell r="E1182">
            <v>61</v>
          </cell>
          <cell r="F1182">
            <v>359000</v>
          </cell>
          <cell r="G1182">
            <v>7.1</v>
          </cell>
        </row>
        <row r="1183">
          <cell r="B1183">
            <v>38261</v>
          </cell>
          <cell r="C1183">
            <v>5054000</v>
          </cell>
          <cell r="D1183">
            <v>4692000</v>
          </cell>
          <cell r="E1183">
            <v>61</v>
          </cell>
          <cell r="F1183">
            <v>362000</v>
          </cell>
          <cell r="G1183">
            <v>7.2</v>
          </cell>
        </row>
        <row r="1184">
          <cell r="B1184">
            <v>38292</v>
          </cell>
          <cell r="C1184">
            <v>5054000</v>
          </cell>
          <cell r="D1184">
            <v>4690000</v>
          </cell>
          <cell r="E1184">
            <v>61</v>
          </cell>
          <cell r="F1184">
            <v>364000</v>
          </cell>
          <cell r="G1184">
            <v>7.2</v>
          </cell>
        </row>
        <row r="1185">
          <cell r="B1185">
            <v>38322</v>
          </cell>
          <cell r="C1185">
            <v>5053000</v>
          </cell>
          <cell r="D1185">
            <v>4689000</v>
          </cell>
          <cell r="E1185">
            <v>60.9</v>
          </cell>
          <cell r="F1185">
            <v>364000</v>
          </cell>
          <cell r="G1185">
            <v>7.2</v>
          </cell>
        </row>
        <row r="1186">
          <cell r="B1186" t="str">
            <v>Ave. 04</v>
          </cell>
          <cell r="C1186">
            <v>5040000</v>
          </cell>
          <cell r="D1186">
            <v>4689000</v>
          </cell>
          <cell r="F1186">
            <v>350000</v>
          </cell>
          <cell r="G1186">
            <v>6.9543092710151633E-2</v>
          </cell>
        </row>
        <row r="1187">
          <cell r="B1187">
            <v>38353</v>
          </cell>
          <cell r="C1187">
            <v>5053000</v>
          </cell>
          <cell r="D1187">
            <v>4690000</v>
          </cell>
          <cell r="E1187">
            <v>60.9</v>
          </cell>
          <cell r="F1187">
            <v>363000</v>
          </cell>
          <cell r="G1187">
            <v>7.2</v>
          </cell>
        </row>
        <row r="1188">
          <cell r="B1188">
            <v>38384</v>
          </cell>
          <cell r="C1188">
            <v>5052000</v>
          </cell>
          <cell r="D1188">
            <v>4693000</v>
          </cell>
          <cell r="E1188">
            <v>61</v>
          </cell>
          <cell r="F1188">
            <v>360000</v>
          </cell>
          <cell r="G1188">
            <v>7.1</v>
          </cell>
        </row>
        <row r="1189">
          <cell r="B1189">
            <v>38412</v>
          </cell>
          <cell r="C1189">
            <v>5052000</v>
          </cell>
          <cell r="D1189">
            <v>4697000</v>
          </cell>
          <cell r="E1189">
            <v>61</v>
          </cell>
          <cell r="F1189">
            <v>355000</v>
          </cell>
          <cell r="G1189">
            <v>7</v>
          </cell>
        </row>
        <row r="1190">
          <cell r="B1190">
            <v>38443</v>
          </cell>
          <cell r="C1190">
            <v>5053000</v>
          </cell>
          <cell r="D1190">
            <v>4704000</v>
          </cell>
          <cell r="E1190">
            <v>61.1</v>
          </cell>
          <cell r="F1190">
            <v>349000</v>
          </cell>
          <cell r="G1190">
            <v>6.9</v>
          </cell>
        </row>
        <row r="1191">
          <cell r="B1191">
            <v>38473</v>
          </cell>
          <cell r="C1191">
            <v>5054000</v>
          </cell>
          <cell r="D1191">
            <v>4711000</v>
          </cell>
          <cell r="E1191">
            <v>61.2</v>
          </cell>
          <cell r="F1191">
            <v>343000</v>
          </cell>
          <cell r="G1191">
            <v>6.8</v>
          </cell>
        </row>
        <row r="1192">
          <cell r="B1192">
            <v>38504</v>
          </cell>
          <cell r="C1192">
            <v>5054000</v>
          </cell>
          <cell r="D1192">
            <v>4718000</v>
          </cell>
          <cell r="E1192">
            <v>61.2</v>
          </cell>
          <cell r="F1192">
            <v>337000</v>
          </cell>
          <cell r="G1192">
            <v>6.7</v>
          </cell>
        </row>
        <row r="1193">
          <cell r="B1193">
            <v>38534</v>
          </cell>
          <cell r="C1193">
            <v>5053000</v>
          </cell>
          <cell r="D1193">
            <v>4722000</v>
          </cell>
          <cell r="E1193">
            <v>61.3</v>
          </cell>
          <cell r="F1193">
            <v>332000</v>
          </cell>
          <cell r="G1193">
            <v>6.6</v>
          </cell>
        </row>
        <row r="1194">
          <cell r="B1194">
            <v>38565</v>
          </cell>
          <cell r="C1194">
            <v>5052000</v>
          </cell>
          <cell r="D1194">
            <v>4723000</v>
          </cell>
          <cell r="E1194">
            <v>61.3</v>
          </cell>
          <cell r="F1194">
            <v>329000</v>
          </cell>
          <cell r="G1194">
            <v>6.5</v>
          </cell>
        </row>
        <row r="1195">
          <cell r="B1195">
            <v>38596</v>
          </cell>
          <cell r="C1195">
            <v>5051000</v>
          </cell>
          <cell r="D1195">
            <v>4723000</v>
          </cell>
          <cell r="E1195">
            <v>61.3</v>
          </cell>
          <cell r="F1195">
            <v>328000</v>
          </cell>
          <cell r="G1195">
            <v>6.5</v>
          </cell>
        </row>
        <row r="1196">
          <cell r="B1196">
            <v>38626</v>
          </cell>
          <cell r="C1196">
            <v>5049000</v>
          </cell>
          <cell r="D1196">
            <v>4720000</v>
          </cell>
          <cell r="E1196">
            <v>61.2</v>
          </cell>
          <cell r="F1196">
            <v>329000</v>
          </cell>
          <cell r="G1196">
            <v>6.5</v>
          </cell>
        </row>
        <row r="1197">
          <cell r="B1197">
            <v>38657</v>
          </cell>
          <cell r="C1197">
            <v>5049000</v>
          </cell>
          <cell r="D1197">
            <v>4716000</v>
          </cell>
          <cell r="E1197">
            <v>61.1</v>
          </cell>
          <cell r="F1197">
            <v>332000</v>
          </cell>
          <cell r="G1197">
            <v>6.6</v>
          </cell>
        </row>
        <row r="1198">
          <cell r="B1198">
            <v>38687</v>
          </cell>
          <cell r="C1198">
            <v>5047000</v>
          </cell>
          <cell r="D1198">
            <v>4711000</v>
          </cell>
          <cell r="E1198">
            <v>61</v>
          </cell>
          <cell r="F1198">
            <v>336000</v>
          </cell>
          <cell r="G1198">
            <v>6.7</v>
          </cell>
        </row>
        <row r="1199">
          <cell r="B1199" t="str">
            <v>Ave. 05</v>
          </cell>
          <cell r="C1199">
            <v>5051000</v>
          </cell>
          <cell r="D1199">
            <v>4710000</v>
          </cell>
          <cell r="F1199">
            <v>341000</v>
          </cell>
          <cell r="G1199">
            <v>6.7547508965309713E-2</v>
          </cell>
        </row>
        <row r="1200">
          <cell r="B1200">
            <v>38718</v>
          </cell>
          <cell r="C1200">
            <v>5045000</v>
          </cell>
          <cell r="D1200">
            <v>4706000</v>
          </cell>
          <cell r="E1200">
            <v>60.9</v>
          </cell>
          <cell r="F1200">
            <v>339000</v>
          </cell>
          <cell r="G1200">
            <v>6.7</v>
          </cell>
        </row>
        <row r="1201">
          <cell r="B1201">
            <v>38749</v>
          </cell>
          <cell r="C1201">
            <v>5043000</v>
          </cell>
          <cell r="D1201">
            <v>4703000</v>
          </cell>
          <cell r="E1201">
            <v>60.9</v>
          </cell>
          <cell r="F1201">
            <v>340000</v>
          </cell>
          <cell r="G1201">
            <v>6.7</v>
          </cell>
        </row>
        <row r="1202">
          <cell r="B1202">
            <v>38777</v>
          </cell>
          <cell r="C1202">
            <v>5040000</v>
          </cell>
          <cell r="D1202">
            <v>4700000</v>
          </cell>
          <cell r="E1202">
            <v>60.8</v>
          </cell>
          <cell r="F1202">
            <v>340000</v>
          </cell>
          <cell r="G1202">
            <v>6.7</v>
          </cell>
        </row>
        <row r="1203">
          <cell r="B1203">
            <v>38808</v>
          </cell>
          <cell r="C1203">
            <v>5036000</v>
          </cell>
          <cell r="D1203">
            <v>4695000</v>
          </cell>
          <cell r="E1203">
            <v>60.8</v>
          </cell>
          <cell r="F1203">
            <v>341000</v>
          </cell>
          <cell r="G1203">
            <v>6.8</v>
          </cell>
        </row>
        <row r="1204">
          <cell r="B1204">
            <v>38838</v>
          </cell>
          <cell r="C1204">
            <v>5032000</v>
          </cell>
          <cell r="D1204">
            <v>4690000</v>
          </cell>
          <cell r="E1204">
            <v>60.7</v>
          </cell>
          <cell r="F1204">
            <v>342000</v>
          </cell>
          <cell r="G1204">
            <v>6.8</v>
          </cell>
        </row>
        <row r="1205">
          <cell r="B1205">
            <v>38869</v>
          </cell>
          <cell r="C1205">
            <v>5029000</v>
          </cell>
          <cell r="D1205">
            <v>4684000</v>
          </cell>
          <cell r="E1205">
            <v>60.6</v>
          </cell>
          <cell r="F1205">
            <v>344000</v>
          </cell>
          <cell r="G1205">
            <v>6.8</v>
          </cell>
        </row>
        <row r="1206">
          <cell r="B1206">
            <v>38899</v>
          </cell>
          <cell r="C1206">
            <v>5026000</v>
          </cell>
          <cell r="D1206">
            <v>4679000</v>
          </cell>
          <cell r="E1206">
            <v>60.5</v>
          </cell>
          <cell r="F1206">
            <v>347000</v>
          </cell>
          <cell r="G1206">
            <v>6.9</v>
          </cell>
        </row>
        <row r="1207">
          <cell r="B1207">
            <v>38930</v>
          </cell>
          <cell r="C1207">
            <v>5024000</v>
          </cell>
          <cell r="D1207">
            <v>4674000</v>
          </cell>
          <cell r="E1207">
            <v>60.5</v>
          </cell>
          <cell r="F1207">
            <v>350000</v>
          </cell>
          <cell r="G1207">
            <v>7</v>
          </cell>
        </row>
        <row r="1208">
          <cell r="B1208">
            <v>38961</v>
          </cell>
          <cell r="C1208">
            <v>5023000</v>
          </cell>
          <cell r="D1208">
            <v>4671000</v>
          </cell>
          <cell r="E1208">
            <v>60.4</v>
          </cell>
          <cell r="F1208">
            <v>353000</v>
          </cell>
          <cell r="G1208">
            <v>7</v>
          </cell>
        </row>
        <row r="1209">
          <cell r="B1209">
            <v>38991</v>
          </cell>
          <cell r="C1209">
            <v>5023000</v>
          </cell>
          <cell r="D1209">
            <v>4669000</v>
          </cell>
          <cell r="E1209">
            <v>60.4</v>
          </cell>
          <cell r="F1209">
            <v>354000</v>
          </cell>
          <cell r="G1209">
            <v>7</v>
          </cell>
        </row>
        <row r="1210">
          <cell r="B1210">
            <v>39022</v>
          </cell>
          <cell r="C1210">
            <v>5020000</v>
          </cell>
          <cell r="D1210">
            <v>4668000</v>
          </cell>
          <cell r="E1210">
            <v>60.4</v>
          </cell>
          <cell r="F1210">
            <v>352000</v>
          </cell>
          <cell r="G1210">
            <v>7</v>
          </cell>
        </row>
        <row r="1211">
          <cell r="B1211">
            <v>39052</v>
          </cell>
          <cell r="C1211">
            <v>5015000</v>
          </cell>
          <cell r="D1211">
            <v>4666000</v>
          </cell>
          <cell r="E1211">
            <v>60.3</v>
          </cell>
          <cell r="F1211">
            <v>349000</v>
          </cell>
          <cell r="G1211">
            <v>7</v>
          </cell>
        </row>
        <row r="1212">
          <cell r="B1212" t="str">
            <v>Ave. 06</v>
          </cell>
          <cell r="C1212">
            <v>5030000</v>
          </cell>
          <cell r="D1212">
            <v>4684000</v>
          </cell>
          <cell r="F1212">
            <v>346000</v>
          </cell>
          <cell r="G1212">
            <v>6.8707359733803861E-2</v>
          </cell>
        </row>
        <row r="1213">
          <cell r="B1213">
            <v>39083</v>
          </cell>
          <cell r="C1213">
            <v>5007000</v>
          </cell>
          <cell r="D1213">
            <v>4661000</v>
          </cell>
          <cell r="E1213">
            <v>60.3</v>
          </cell>
          <cell r="F1213">
            <v>346000</v>
          </cell>
          <cell r="G1213">
            <v>6.9</v>
          </cell>
        </row>
        <row r="1214">
          <cell r="B1214">
            <v>39114</v>
          </cell>
          <cell r="C1214">
            <v>4998000</v>
          </cell>
          <cell r="D1214">
            <v>4653000</v>
          </cell>
          <cell r="E1214">
            <v>60.2</v>
          </cell>
          <cell r="F1214">
            <v>345000</v>
          </cell>
          <cell r="G1214">
            <v>6.9</v>
          </cell>
        </row>
        <row r="1215">
          <cell r="B1215">
            <v>39142</v>
          </cell>
          <cell r="C1215">
            <v>4989000</v>
          </cell>
          <cell r="D1215">
            <v>4645000</v>
          </cell>
          <cell r="E1215">
            <v>60.1</v>
          </cell>
          <cell r="F1215">
            <v>344000</v>
          </cell>
          <cell r="G1215">
            <v>6.9</v>
          </cell>
        </row>
        <row r="1216">
          <cell r="B1216">
            <v>39173</v>
          </cell>
          <cell r="C1216">
            <v>4981000</v>
          </cell>
          <cell r="D1216">
            <v>4637000</v>
          </cell>
          <cell r="E1216">
            <v>60</v>
          </cell>
          <cell r="F1216">
            <v>344000</v>
          </cell>
          <cell r="G1216">
            <v>6.9</v>
          </cell>
        </row>
        <row r="1217">
          <cell r="B1217">
            <v>39203</v>
          </cell>
          <cell r="C1217">
            <v>4975000</v>
          </cell>
          <cell r="D1217">
            <v>4630000</v>
          </cell>
          <cell r="E1217">
            <v>59.9</v>
          </cell>
          <cell r="F1217">
            <v>345000</v>
          </cell>
          <cell r="G1217">
            <v>6.9</v>
          </cell>
        </row>
        <row r="1218">
          <cell r="B1218">
            <v>39234</v>
          </cell>
          <cell r="C1218">
            <v>4971000</v>
          </cell>
          <cell r="D1218">
            <v>4622000</v>
          </cell>
          <cell r="E1218">
            <v>59.8</v>
          </cell>
          <cell r="F1218">
            <v>349000</v>
          </cell>
          <cell r="G1218">
            <v>7</v>
          </cell>
        </row>
        <row r="1219">
          <cell r="B1219">
            <v>39264</v>
          </cell>
          <cell r="C1219">
            <v>4967000</v>
          </cell>
          <cell r="D1219">
            <v>4615000</v>
          </cell>
          <cell r="E1219">
            <v>59.7</v>
          </cell>
          <cell r="F1219">
            <v>352000</v>
          </cell>
          <cell r="G1219">
            <v>7.1</v>
          </cell>
        </row>
        <row r="1220">
          <cell r="B1220">
            <v>39295</v>
          </cell>
          <cell r="C1220">
            <v>4965000</v>
          </cell>
          <cell r="D1220">
            <v>4608000</v>
          </cell>
          <cell r="E1220">
            <v>59.6</v>
          </cell>
          <cell r="F1220">
            <v>356000</v>
          </cell>
          <cell r="G1220">
            <v>7.2</v>
          </cell>
        </row>
        <row r="1221">
          <cell r="B1221">
            <v>39326</v>
          </cell>
          <cell r="C1221">
            <v>4962000</v>
          </cell>
          <cell r="D1221">
            <v>4603000</v>
          </cell>
          <cell r="E1221">
            <v>59.5</v>
          </cell>
          <cell r="F1221">
            <v>359000</v>
          </cell>
          <cell r="G1221">
            <v>7.2</v>
          </cell>
        </row>
        <row r="1222">
          <cell r="B1222">
            <v>39356</v>
          </cell>
          <cell r="C1222">
            <v>4959000</v>
          </cell>
          <cell r="D1222">
            <v>4598000</v>
          </cell>
          <cell r="E1222">
            <v>59.5</v>
          </cell>
          <cell r="F1222">
            <v>360000</v>
          </cell>
          <cell r="G1222">
            <v>7.3</v>
          </cell>
        </row>
        <row r="1223">
          <cell r="B1223">
            <v>39387</v>
          </cell>
          <cell r="C1223">
            <v>4953000</v>
          </cell>
          <cell r="D1223">
            <v>4594000</v>
          </cell>
          <cell r="E1223">
            <v>59.4</v>
          </cell>
          <cell r="F1223">
            <v>359000</v>
          </cell>
          <cell r="G1223">
            <v>7.3</v>
          </cell>
        </row>
        <row r="1224">
          <cell r="B1224">
            <v>39417</v>
          </cell>
          <cell r="C1224">
            <v>4945000</v>
          </cell>
          <cell r="D1224">
            <v>4589000</v>
          </cell>
          <cell r="E1224">
            <v>59.4</v>
          </cell>
          <cell r="F1224">
            <v>356000</v>
          </cell>
          <cell r="G1224">
            <v>7.2</v>
          </cell>
        </row>
        <row r="1225">
          <cell r="B1225" t="str">
            <v>Ave. 07</v>
          </cell>
          <cell r="C1225">
            <v>4972000</v>
          </cell>
          <cell r="D1225">
            <v>4620000</v>
          </cell>
          <cell r="F1225">
            <v>352000</v>
          </cell>
          <cell r="G1225">
            <v>7.0775317897292592E-2</v>
          </cell>
        </row>
        <row r="1226">
          <cell r="B1226">
            <v>39448</v>
          </cell>
          <cell r="C1226">
            <v>4936000</v>
          </cell>
          <cell r="D1226">
            <v>4583000</v>
          </cell>
          <cell r="E1226">
            <v>59.3</v>
          </cell>
          <cell r="F1226">
            <v>353000</v>
          </cell>
          <cell r="G1226">
            <v>7.2</v>
          </cell>
        </row>
        <row r="1227">
          <cell r="B1227">
            <v>39479</v>
          </cell>
          <cell r="C1227">
            <v>4926000</v>
          </cell>
          <cell r="D1227">
            <v>4573000</v>
          </cell>
          <cell r="E1227">
            <v>59.2</v>
          </cell>
          <cell r="F1227">
            <v>353000</v>
          </cell>
          <cell r="G1227">
            <v>7.2</v>
          </cell>
        </row>
        <row r="1228">
          <cell r="B1228">
            <v>39508</v>
          </cell>
          <cell r="C1228">
            <v>4918000</v>
          </cell>
          <cell r="D1228">
            <v>4560000</v>
          </cell>
          <cell r="E1228">
            <v>59</v>
          </cell>
          <cell r="F1228">
            <v>357000</v>
          </cell>
          <cell r="G1228">
            <v>7.3</v>
          </cell>
        </row>
        <row r="1229">
          <cell r="B1229">
            <v>39539</v>
          </cell>
          <cell r="C1229">
            <v>4911000</v>
          </cell>
          <cell r="D1229">
            <v>4546000</v>
          </cell>
          <cell r="E1229">
            <v>58.8</v>
          </cell>
          <cell r="F1229">
            <v>365000</v>
          </cell>
          <cell r="G1229">
            <v>7.4</v>
          </cell>
        </row>
        <row r="1230">
          <cell r="B1230">
            <v>39569</v>
          </cell>
          <cell r="C1230">
            <v>4905000</v>
          </cell>
          <cell r="D1230">
            <v>4530000</v>
          </cell>
          <cell r="E1230">
            <v>58.6</v>
          </cell>
          <cell r="F1230">
            <v>376000</v>
          </cell>
          <cell r="G1230">
            <v>7.7</v>
          </cell>
        </row>
        <row r="1231">
          <cell r="B1231">
            <v>39600</v>
          </cell>
          <cell r="C1231">
            <v>4901000</v>
          </cell>
          <cell r="D1231">
            <v>4513000</v>
          </cell>
          <cell r="E1231">
            <v>58.4</v>
          </cell>
          <cell r="F1231">
            <v>387000</v>
          </cell>
          <cell r="G1231">
            <v>7.9</v>
          </cell>
        </row>
        <row r="1232">
          <cell r="B1232">
            <v>39630</v>
          </cell>
          <cell r="C1232">
            <v>4895000</v>
          </cell>
          <cell r="D1232">
            <v>4495000</v>
          </cell>
          <cell r="E1232">
            <v>58.2</v>
          </cell>
          <cell r="F1232">
            <v>400000</v>
          </cell>
          <cell r="G1232">
            <v>8.1999999999999993</v>
          </cell>
        </row>
        <row r="1233">
          <cell r="B1233">
            <v>39661</v>
          </cell>
          <cell r="C1233">
            <v>4886000</v>
          </cell>
          <cell r="D1233">
            <v>4474000</v>
          </cell>
          <cell r="E1233">
            <v>57.9</v>
          </cell>
          <cell r="F1233">
            <v>412000</v>
          </cell>
          <cell r="G1233">
            <v>8.4</v>
          </cell>
        </row>
        <row r="1234">
          <cell r="B1234">
            <v>39692</v>
          </cell>
          <cell r="C1234">
            <v>4875000</v>
          </cell>
          <cell r="D1234">
            <v>4449000</v>
          </cell>
          <cell r="E1234">
            <v>57.6</v>
          </cell>
          <cell r="F1234">
            <v>426000</v>
          </cell>
          <cell r="G1234">
            <v>8.6999999999999993</v>
          </cell>
        </row>
        <row r="1235">
          <cell r="B1235">
            <v>39722</v>
          </cell>
          <cell r="C1235">
            <v>4863000</v>
          </cell>
          <cell r="D1235">
            <v>4418000</v>
          </cell>
          <cell r="E1235">
            <v>57.2</v>
          </cell>
          <cell r="F1235">
            <v>444000</v>
          </cell>
          <cell r="G1235">
            <v>9.1</v>
          </cell>
        </row>
        <row r="1236">
          <cell r="B1236">
            <v>39753</v>
          </cell>
          <cell r="C1236">
            <v>4851000</v>
          </cell>
          <cell r="D1236">
            <v>4385000</v>
          </cell>
          <cell r="E1236">
            <v>56.8</v>
          </cell>
          <cell r="F1236">
            <v>466000</v>
          </cell>
          <cell r="G1236">
            <v>9.6</v>
          </cell>
        </row>
        <row r="1237">
          <cell r="B1237">
            <v>39783</v>
          </cell>
          <cell r="C1237">
            <v>4840000</v>
          </cell>
          <cell r="D1237">
            <v>4350000</v>
          </cell>
          <cell r="E1237">
            <v>56.3</v>
          </cell>
          <cell r="F1237">
            <v>490000</v>
          </cell>
          <cell r="G1237">
            <v>10.1</v>
          </cell>
        </row>
        <row r="1238">
          <cell r="B1238" t="str">
            <v>Ave. 08</v>
          </cell>
          <cell r="C1238">
            <v>4891000</v>
          </cell>
          <cell r="D1238">
            <v>4490000</v>
          </cell>
          <cell r="F1238">
            <v>401000</v>
          </cell>
          <cell r="G1238">
            <v>8.1924447556152205E-2</v>
          </cell>
        </row>
        <row r="1239">
          <cell r="B1239">
            <v>39814</v>
          </cell>
          <cell r="C1239">
            <v>4853000</v>
          </cell>
          <cell r="D1239">
            <v>4317000</v>
          </cell>
          <cell r="E1239">
            <v>55.9</v>
          </cell>
          <cell r="F1239">
            <v>536000</v>
          </cell>
          <cell r="G1239">
            <v>11</v>
          </cell>
        </row>
        <row r="1240">
          <cell r="B1240">
            <v>39845</v>
          </cell>
          <cell r="C1240">
            <v>4865000</v>
          </cell>
          <cell r="D1240">
            <v>4286000</v>
          </cell>
          <cell r="E1240">
            <v>55.5</v>
          </cell>
          <cell r="F1240">
            <v>580000</v>
          </cell>
          <cell r="G1240">
            <v>11.9</v>
          </cell>
        </row>
        <row r="1241">
          <cell r="B1241">
            <v>39873</v>
          </cell>
          <cell r="C1241">
            <v>4876000</v>
          </cell>
          <cell r="D1241">
            <v>4258000</v>
          </cell>
          <cell r="E1241">
            <v>55.2</v>
          </cell>
          <cell r="F1241">
            <v>618000</v>
          </cell>
          <cell r="G1241">
            <v>12.7</v>
          </cell>
        </row>
        <row r="1242">
          <cell r="B1242">
            <v>39904</v>
          </cell>
          <cell r="C1242">
            <v>4882000</v>
          </cell>
          <cell r="D1242">
            <v>4234000</v>
          </cell>
          <cell r="E1242">
            <v>54.9</v>
          </cell>
          <cell r="F1242">
            <v>648000</v>
          </cell>
          <cell r="G1242">
            <v>13.3</v>
          </cell>
        </row>
        <row r="1243">
          <cell r="B1243">
            <v>39934</v>
          </cell>
          <cell r="C1243">
            <v>4889000</v>
          </cell>
          <cell r="D1243">
            <v>4213000</v>
          </cell>
          <cell r="E1243">
            <v>54.6</v>
          </cell>
          <cell r="F1243">
            <v>677000</v>
          </cell>
          <cell r="G1243">
            <v>13.8</v>
          </cell>
        </row>
        <row r="1244">
          <cell r="B1244">
            <v>39965</v>
          </cell>
          <cell r="C1244">
            <v>4894000</v>
          </cell>
          <cell r="D1244">
            <v>4194000</v>
          </cell>
          <cell r="E1244">
            <v>54.4</v>
          </cell>
          <cell r="F1244">
            <v>700000</v>
          </cell>
          <cell r="G1244">
            <v>14.3</v>
          </cell>
        </row>
        <row r="1245">
          <cell r="B1245">
            <v>39995</v>
          </cell>
          <cell r="C1245">
            <v>4875000</v>
          </cell>
          <cell r="D1245">
            <v>4177000</v>
          </cell>
          <cell r="E1245">
            <v>54.1</v>
          </cell>
          <cell r="F1245">
            <v>697000</v>
          </cell>
          <cell r="G1245">
            <v>14.3</v>
          </cell>
        </row>
        <row r="1246">
          <cell r="B1246">
            <v>40026</v>
          </cell>
          <cell r="C1246">
            <v>4854000</v>
          </cell>
          <cell r="D1246">
            <v>4163000</v>
          </cell>
          <cell r="E1246">
            <v>54</v>
          </cell>
          <cell r="F1246">
            <v>691000</v>
          </cell>
          <cell r="G1246">
            <v>14.2</v>
          </cell>
        </row>
        <row r="1247">
          <cell r="B1247">
            <v>40057</v>
          </cell>
          <cell r="C1247">
            <v>4838000</v>
          </cell>
          <cell r="D1247">
            <v>4152000</v>
          </cell>
          <cell r="E1247">
            <v>53.8</v>
          </cell>
          <cell r="F1247">
            <v>686000</v>
          </cell>
          <cell r="G1247">
            <v>14.2</v>
          </cell>
        </row>
        <row r="1248">
          <cell r="B1248">
            <v>40087</v>
          </cell>
          <cell r="C1248">
            <v>4824000</v>
          </cell>
          <cell r="D1248">
            <v>4144000</v>
          </cell>
          <cell r="E1248">
            <v>53.7</v>
          </cell>
          <cell r="F1248">
            <v>680000</v>
          </cell>
          <cell r="G1248">
            <v>14.1</v>
          </cell>
        </row>
        <row r="1249">
          <cell r="B1249">
            <v>40118</v>
          </cell>
          <cell r="C1249">
            <v>4812000</v>
          </cell>
          <cell r="D1249">
            <v>4139000</v>
          </cell>
          <cell r="E1249">
            <v>53.6</v>
          </cell>
          <cell r="F1249">
            <v>673000</v>
          </cell>
          <cell r="G1249">
            <v>14</v>
          </cell>
        </row>
        <row r="1250">
          <cell r="B1250">
            <v>40148</v>
          </cell>
          <cell r="C1250">
            <v>4809000</v>
          </cell>
          <cell r="D1250">
            <v>4137000</v>
          </cell>
          <cell r="E1250">
            <v>53.6</v>
          </cell>
          <cell r="F1250">
            <v>672000</v>
          </cell>
          <cell r="G1250">
            <v>14</v>
          </cell>
        </row>
        <row r="1251">
          <cell r="B1251" t="str">
            <v>Ave. 09</v>
          </cell>
          <cell r="C1251">
            <v>4855000</v>
          </cell>
          <cell r="D1251">
            <v>4200000</v>
          </cell>
          <cell r="F1251">
            <v>655000</v>
          </cell>
          <cell r="G1251">
            <v>0.13498371240013204</v>
          </cell>
        </row>
        <row r="1252">
          <cell r="B1252">
            <v>40179</v>
          </cell>
          <cell r="C1252">
            <v>4810000</v>
          </cell>
          <cell r="D1252">
            <v>4139000</v>
          </cell>
          <cell r="E1252">
            <v>53.6</v>
          </cell>
          <cell r="F1252">
            <v>671000</v>
          </cell>
          <cell r="G1252">
            <v>13.9</v>
          </cell>
        </row>
        <row r="1253">
          <cell r="B1253">
            <v>40210</v>
          </cell>
          <cell r="C1253">
            <v>4809000</v>
          </cell>
          <cell r="D1253">
            <v>4145000</v>
          </cell>
          <cell r="E1253">
            <v>53.7</v>
          </cell>
          <cell r="F1253">
            <v>664000</v>
          </cell>
          <cell r="G1253">
            <v>13.8</v>
          </cell>
        </row>
        <row r="1254">
          <cell r="B1254">
            <v>40238</v>
          </cell>
          <cell r="C1254">
            <v>4808000</v>
          </cell>
          <cell r="D1254">
            <v>4151000</v>
          </cell>
          <cell r="E1254">
            <v>53.8</v>
          </cell>
          <cell r="F1254">
            <v>657000</v>
          </cell>
          <cell r="G1254">
            <v>13.7</v>
          </cell>
        </row>
        <row r="1255">
          <cell r="B1255">
            <v>40269</v>
          </cell>
          <cell r="C1255">
            <v>4803000</v>
          </cell>
          <cell r="D1255">
            <v>4158000</v>
          </cell>
          <cell r="E1255">
            <v>53.9</v>
          </cell>
          <cell r="F1255">
            <v>645000</v>
          </cell>
          <cell r="G1255">
            <v>13.4</v>
          </cell>
        </row>
        <row r="1256">
          <cell r="B1256">
            <v>40299</v>
          </cell>
          <cell r="C1256">
            <v>4796000</v>
          </cell>
          <cell r="D1256">
            <v>4165000</v>
          </cell>
          <cell r="E1256">
            <v>53.9</v>
          </cell>
          <cell r="F1256">
            <v>631000</v>
          </cell>
          <cell r="G1256">
            <v>13.2</v>
          </cell>
        </row>
        <row r="1257">
          <cell r="B1257">
            <v>40330</v>
          </cell>
          <cell r="C1257">
            <v>4789000</v>
          </cell>
          <cell r="D1257">
            <v>4169000</v>
          </cell>
          <cell r="E1257">
            <v>54</v>
          </cell>
          <cell r="F1257">
            <v>620000</v>
          </cell>
          <cell r="G1257">
            <v>12.9</v>
          </cell>
        </row>
        <row r="1258">
          <cell r="B1258">
            <v>40360</v>
          </cell>
          <cell r="C1258">
            <v>4788000</v>
          </cell>
          <cell r="D1258">
            <v>4171000</v>
          </cell>
          <cell r="E1258">
            <v>54</v>
          </cell>
          <cell r="F1258">
            <v>617000</v>
          </cell>
          <cell r="G1258">
            <v>12.9</v>
          </cell>
        </row>
        <row r="1259">
          <cell r="B1259">
            <v>40391</v>
          </cell>
          <cell r="C1259">
            <v>4767000</v>
          </cell>
          <cell r="D1259">
            <v>4171000</v>
          </cell>
          <cell r="E1259">
            <v>54</v>
          </cell>
          <cell r="F1259">
            <v>596000</v>
          </cell>
          <cell r="G1259">
            <v>12.5</v>
          </cell>
        </row>
        <row r="1260">
          <cell r="B1260">
            <v>40422</v>
          </cell>
          <cell r="C1260">
            <v>4747000</v>
          </cell>
          <cell r="D1260">
            <v>4169000</v>
          </cell>
          <cell r="E1260">
            <v>53.9</v>
          </cell>
          <cell r="F1260">
            <v>578000</v>
          </cell>
          <cell r="G1260">
            <v>12.2</v>
          </cell>
        </row>
        <row r="1261">
          <cell r="B1261">
            <v>40452</v>
          </cell>
          <cell r="C1261">
            <v>4728000</v>
          </cell>
          <cell r="D1261">
            <v>4168000</v>
          </cell>
          <cell r="E1261">
            <v>53.9</v>
          </cell>
          <cell r="F1261">
            <v>560000</v>
          </cell>
          <cell r="G1261">
            <v>11.8</v>
          </cell>
        </row>
        <row r="1262">
          <cell r="B1262">
            <v>40483</v>
          </cell>
          <cell r="C1262">
            <v>4711000</v>
          </cell>
          <cell r="D1262">
            <v>4167000</v>
          </cell>
          <cell r="E1262">
            <v>53.9</v>
          </cell>
          <cell r="F1262">
            <v>543000</v>
          </cell>
          <cell r="G1262">
            <v>11.5</v>
          </cell>
        </row>
        <row r="1263">
          <cell r="B1263">
            <v>40513</v>
          </cell>
          <cell r="C1263">
            <v>4691000</v>
          </cell>
          <cell r="D1263">
            <v>4168000</v>
          </cell>
          <cell r="E1263">
            <v>53.8</v>
          </cell>
          <cell r="F1263">
            <v>523000</v>
          </cell>
          <cell r="G1263">
            <v>11.1</v>
          </cell>
        </row>
        <row r="1264">
          <cell r="B1264" t="str">
            <v>Ave. 10</v>
          </cell>
          <cell r="C1264">
            <v>4771000</v>
          </cell>
          <cell r="D1264">
            <v>4161000</v>
          </cell>
          <cell r="F1264">
            <v>609000</v>
          </cell>
          <cell r="G1264">
            <v>0.12774052597962263</v>
          </cell>
        </row>
        <row r="1265">
          <cell r="B1265">
            <v>40544</v>
          </cell>
          <cell r="C1265">
            <v>4675000</v>
          </cell>
          <cell r="D1265">
            <v>4171000</v>
          </cell>
          <cell r="E1265">
            <v>53.9</v>
          </cell>
          <cell r="F1265">
            <v>504000</v>
          </cell>
          <cell r="G1265">
            <v>10.8</v>
          </cell>
        </row>
        <row r="1266">
          <cell r="B1266">
            <v>40575</v>
          </cell>
          <cell r="C1266">
            <v>4669000</v>
          </cell>
          <cell r="D1266">
            <v>4173000</v>
          </cell>
          <cell r="E1266">
            <v>53.9</v>
          </cell>
          <cell r="F1266">
            <v>496000</v>
          </cell>
          <cell r="G1266">
            <v>10.6</v>
          </cell>
        </row>
        <row r="1267">
          <cell r="B1267">
            <v>40603</v>
          </cell>
          <cell r="C1267">
            <v>4647000</v>
          </cell>
          <cell r="D1267">
            <v>4175000</v>
          </cell>
          <cell r="E1267">
            <v>53.9</v>
          </cell>
          <cell r="F1267">
            <v>472000</v>
          </cell>
          <cell r="G1267">
            <v>10.199999999999999</v>
          </cell>
        </row>
        <row r="1268">
          <cell r="B1268">
            <v>40634</v>
          </cell>
          <cell r="C1268">
            <v>4652000</v>
          </cell>
          <cell r="D1268">
            <v>4177000</v>
          </cell>
          <cell r="E1268">
            <v>53.9</v>
          </cell>
          <cell r="F1268">
            <v>476000</v>
          </cell>
          <cell r="G1268">
            <v>10.199999999999999</v>
          </cell>
        </row>
        <row r="1269">
          <cell r="B1269">
            <v>40664</v>
          </cell>
          <cell r="C1269">
            <v>4657000</v>
          </cell>
          <cell r="D1269">
            <v>4178000</v>
          </cell>
          <cell r="E1269">
            <v>53.9</v>
          </cell>
          <cell r="F1269">
            <v>479000</v>
          </cell>
          <cell r="G1269">
            <v>10.3</v>
          </cell>
        </row>
        <row r="1270">
          <cell r="B1270">
            <v>40695</v>
          </cell>
          <cell r="C1270">
            <v>4663000</v>
          </cell>
          <cell r="D1270">
            <v>4181000</v>
          </cell>
          <cell r="E1270">
            <v>53.9</v>
          </cell>
          <cell r="F1270">
            <v>481000</v>
          </cell>
          <cell r="G1270">
            <v>10.3</v>
          </cell>
        </row>
        <row r="1271">
          <cell r="B1271">
            <v>40725</v>
          </cell>
          <cell r="C1271">
            <v>4668000</v>
          </cell>
          <cell r="D1271">
            <v>4188000</v>
          </cell>
          <cell r="E1271">
            <v>54</v>
          </cell>
          <cell r="F1271">
            <v>480000</v>
          </cell>
          <cell r="G1271">
            <v>10.3</v>
          </cell>
        </row>
        <row r="1272">
          <cell r="B1272">
            <v>40756</v>
          </cell>
          <cell r="C1272">
            <v>4674000</v>
          </cell>
          <cell r="D1272">
            <v>4199000</v>
          </cell>
          <cell r="E1272">
            <v>54.1</v>
          </cell>
          <cell r="F1272">
            <v>475000</v>
          </cell>
          <cell r="G1272">
            <v>10.199999999999999</v>
          </cell>
        </row>
        <row r="1273">
          <cell r="B1273">
            <v>40787</v>
          </cell>
          <cell r="C1273">
            <v>4679000</v>
          </cell>
          <cell r="D1273">
            <v>4211000</v>
          </cell>
          <cell r="E1273">
            <v>54.2</v>
          </cell>
          <cell r="F1273">
            <v>468000</v>
          </cell>
          <cell r="G1273">
            <v>10</v>
          </cell>
        </row>
        <row r="1274">
          <cell r="B1274">
            <v>40817</v>
          </cell>
          <cell r="C1274">
            <v>4683000</v>
          </cell>
          <cell r="D1274">
            <v>4224000</v>
          </cell>
          <cell r="E1274">
            <v>54.3</v>
          </cell>
          <cell r="F1274">
            <v>459000</v>
          </cell>
          <cell r="G1274">
            <v>9.8000000000000007</v>
          </cell>
        </row>
        <row r="1275">
          <cell r="B1275">
            <v>40848</v>
          </cell>
          <cell r="C1275">
            <v>4685000</v>
          </cell>
          <cell r="D1275">
            <v>4236000</v>
          </cell>
          <cell r="E1275">
            <v>54.5</v>
          </cell>
          <cell r="F1275">
            <v>449000</v>
          </cell>
          <cell r="G1275">
            <v>9.6</v>
          </cell>
        </row>
        <row r="1276">
          <cell r="B1276">
            <v>40878</v>
          </cell>
          <cell r="C1276">
            <v>4684000</v>
          </cell>
          <cell r="D1276">
            <v>4244000</v>
          </cell>
          <cell r="E1276">
            <v>54.5</v>
          </cell>
          <cell r="F1276">
            <v>440000</v>
          </cell>
          <cell r="G1276">
            <v>9.4</v>
          </cell>
        </row>
        <row r="1277">
          <cell r="B1277" t="str">
            <v>Ave. 11</v>
          </cell>
          <cell r="C1277">
            <v>4670000</v>
          </cell>
          <cell r="D1277">
            <v>4197000</v>
          </cell>
          <cell r="F1277">
            <v>473000</v>
          </cell>
          <cell r="G1277">
            <v>0.10135268195578716</v>
          </cell>
        </row>
        <row r="1278">
          <cell r="B1278">
            <v>40909</v>
          </cell>
          <cell r="C1278">
            <v>4681000</v>
          </cell>
          <cell r="D1278">
            <v>4248000</v>
          </cell>
          <cell r="E1278">
            <v>54.6</v>
          </cell>
          <cell r="F1278">
            <v>433000</v>
          </cell>
          <cell r="G1278">
            <v>9.1999999999999993</v>
          </cell>
        </row>
        <row r="1279">
          <cell r="B1279">
            <v>40940</v>
          </cell>
          <cell r="C1279">
            <v>4678000</v>
          </cell>
          <cell r="D1279">
            <v>4250000</v>
          </cell>
          <cell r="E1279">
            <v>54.6</v>
          </cell>
          <cell r="F1279">
            <v>428000</v>
          </cell>
          <cell r="G1279">
            <v>9.1</v>
          </cell>
        </row>
        <row r="1280">
          <cell r="B1280">
            <v>40969</v>
          </cell>
          <cell r="C1280">
            <v>4676000</v>
          </cell>
          <cell r="D1280">
            <v>4251000</v>
          </cell>
          <cell r="E1280">
            <v>54.6</v>
          </cell>
          <cell r="F1280">
            <v>426000</v>
          </cell>
          <cell r="G1280">
            <v>9.1</v>
          </cell>
        </row>
        <row r="1281">
          <cell r="B1281">
            <v>41000</v>
          </cell>
          <cell r="C1281">
            <v>4675000</v>
          </cell>
          <cell r="D1281">
            <v>4250000</v>
          </cell>
          <cell r="E1281">
            <v>54.5</v>
          </cell>
          <cell r="F1281">
            <v>425000</v>
          </cell>
          <cell r="G1281">
            <v>9.1</v>
          </cell>
        </row>
        <row r="1282">
          <cell r="B1282">
            <v>41030</v>
          </cell>
          <cell r="C1282">
            <v>4676000</v>
          </cell>
          <cell r="D1282">
            <v>4251000</v>
          </cell>
          <cell r="E1282">
            <v>54.5</v>
          </cell>
          <cell r="F1282">
            <v>426000</v>
          </cell>
          <cell r="G1282">
            <v>9.1</v>
          </cell>
        </row>
        <row r="1283">
          <cell r="B1283">
            <v>41061</v>
          </cell>
          <cell r="C1283">
            <v>4679000</v>
          </cell>
          <cell r="D1283">
            <v>4254000</v>
          </cell>
          <cell r="E1283">
            <v>54.5</v>
          </cell>
          <cell r="F1283">
            <v>426000</v>
          </cell>
          <cell r="G1283">
            <v>9.1</v>
          </cell>
        </row>
        <row r="1284">
          <cell r="B1284">
            <v>41091</v>
          </cell>
          <cell r="C1284">
            <v>4683000</v>
          </cell>
          <cell r="D1284">
            <v>4258000</v>
          </cell>
          <cell r="E1284">
            <v>54.6</v>
          </cell>
          <cell r="F1284">
            <v>424000</v>
          </cell>
          <cell r="G1284">
            <v>9.1</v>
          </cell>
        </row>
        <row r="1285">
          <cell r="B1285">
            <v>41122</v>
          </cell>
          <cell r="C1285">
            <v>4688000</v>
          </cell>
          <cell r="D1285">
            <v>4265000</v>
          </cell>
          <cell r="E1285">
            <v>54.6</v>
          </cell>
          <cell r="F1285">
            <v>423000</v>
          </cell>
          <cell r="G1285">
            <v>9</v>
          </cell>
        </row>
        <row r="1286">
          <cell r="B1286">
            <v>41153</v>
          </cell>
          <cell r="C1286">
            <v>4694000</v>
          </cell>
          <cell r="D1286">
            <v>4272000</v>
          </cell>
          <cell r="E1286">
            <v>54.7</v>
          </cell>
          <cell r="F1286">
            <v>422000</v>
          </cell>
          <cell r="G1286">
            <v>9</v>
          </cell>
        </row>
        <row r="1287">
          <cell r="B1287">
            <v>41183</v>
          </cell>
          <cell r="C1287">
            <v>4702000</v>
          </cell>
          <cell r="D1287">
            <v>4279000</v>
          </cell>
          <cell r="E1287">
            <v>54.7</v>
          </cell>
          <cell r="F1287">
            <v>422000</v>
          </cell>
          <cell r="G1287">
            <v>9</v>
          </cell>
        </row>
        <row r="1288">
          <cell r="B1288">
            <v>41214</v>
          </cell>
          <cell r="C1288">
            <v>4708000</v>
          </cell>
          <cell r="D1288">
            <v>4285000</v>
          </cell>
          <cell r="E1288">
            <v>54.8</v>
          </cell>
          <cell r="F1288">
            <v>423000</v>
          </cell>
          <cell r="G1288">
            <v>9</v>
          </cell>
        </row>
        <row r="1289">
          <cell r="B1289">
            <v>41244</v>
          </cell>
          <cell r="C1289">
            <v>4714000</v>
          </cell>
          <cell r="D1289">
            <v>4290000</v>
          </cell>
          <cell r="E1289">
            <v>54.8</v>
          </cell>
          <cell r="F1289">
            <v>424000</v>
          </cell>
          <cell r="G1289">
            <v>9</v>
          </cell>
        </row>
        <row r="1290">
          <cell r="B1290" t="str">
            <v>Ave. 12</v>
          </cell>
          <cell r="C1290">
            <v>4687000</v>
          </cell>
          <cell r="D1290">
            <v>4262000</v>
          </cell>
          <cell r="F1290">
            <v>425000</v>
          </cell>
          <cell r="G1290">
            <v>9.0706840282530399E-2</v>
          </cell>
        </row>
        <row r="1291">
          <cell r="B1291">
            <v>41275</v>
          </cell>
          <cell r="C1291">
            <v>4720000</v>
          </cell>
          <cell r="D1291">
            <v>4295000</v>
          </cell>
          <cell r="E1291">
            <v>54.9</v>
          </cell>
          <cell r="F1291">
            <v>425000</v>
          </cell>
          <cell r="G1291">
            <v>9</v>
          </cell>
        </row>
        <row r="1292">
          <cell r="B1292">
            <v>41306</v>
          </cell>
          <cell r="C1292">
            <v>4725000</v>
          </cell>
          <cell r="D1292">
            <v>4301000</v>
          </cell>
          <cell r="E1292">
            <v>54.9</v>
          </cell>
          <cell r="F1292">
            <v>424000</v>
          </cell>
          <cell r="G1292">
            <v>9</v>
          </cell>
        </row>
        <row r="1293">
          <cell r="B1293">
            <v>41334</v>
          </cell>
          <cell r="C1293">
            <v>4731000</v>
          </cell>
          <cell r="D1293">
            <v>4308000</v>
          </cell>
          <cell r="E1293">
            <v>55</v>
          </cell>
          <cell r="F1293">
            <v>423000</v>
          </cell>
          <cell r="G1293">
            <v>8.9</v>
          </cell>
        </row>
        <row r="1294">
          <cell r="B1294">
            <v>41365</v>
          </cell>
          <cell r="C1294">
            <v>4739000</v>
          </cell>
          <cell r="D1294">
            <v>4317000</v>
          </cell>
          <cell r="E1294">
            <v>55.1</v>
          </cell>
          <cell r="F1294">
            <v>421000</v>
          </cell>
          <cell r="G1294">
            <v>8.9</v>
          </cell>
        </row>
        <row r="1295">
          <cell r="B1295">
            <v>41395</v>
          </cell>
          <cell r="C1295">
            <v>4746000</v>
          </cell>
          <cell r="D1295">
            <v>4327000</v>
          </cell>
          <cell r="E1295">
            <v>55.2</v>
          </cell>
          <cell r="F1295">
            <v>420000</v>
          </cell>
          <cell r="G1295">
            <v>8.8000000000000007</v>
          </cell>
        </row>
        <row r="1296">
          <cell r="B1296">
            <v>41426</v>
          </cell>
          <cell r="C1296">
            <v>4754000</v>
          </cell>
          <cell r="D1296">
            <v>4334000</v>
          </cell>
          <cell r="E1296">
            <v>55.3</v>
          </cell>
          <cell r="F1296">
            <v>420000</v>
          </cell>
          <cell r="G1296">
            <v>8.8000000000000007</v>
          </cell>
        </row>
        <row r="1297">
          <cell r="B1297">
            <v>41456</v>
          </cell>
          <cell r="C1297">
            <v>4759000</v>
          </cell>
          <cell r="D1297">
            <v>4339000</v>
          </cell>
          <cell r="E1297">
            <v>55.3</v>
          </cell>
          <cell r="F1297">
            <v>420000</v>
          </cell>
          <cell r="G1297">
            <v>8.8000000000000007</v>
          </cell>
        </row>
        <row r="1298">
          <cell r="B1298">
            <v>41487</v>
          </cell>
          <cell r="C1298">
            <v>4760000</v>
          </cell>
          <cell r="D1298">
            <v>4342000</v>
          </cell>
          <cell r="E1298">
            <v>55.3</v>
          </cell>
          <cell r="F1298">
            <v>418000</v>
          </cell>
          <cell r="G1298">
            <v>8.8000000000000007</v>
          </cell>
        </row>
        <row r="1299">
          <cell r="B1299">
            <v>41518</v>
          </cell>
          <cell r="C1299">
            <v>4758000</v>
          </cell>
          <cell r="D1299">
            <v>4344000</v>
          </cell>
          <cell r="E1299">
            <v>55.3</v>
          </cell>
          <cell r="F1299">
            <v>413000</v>
          </cell>
          <cell r="G1299">
            <v>8.6999999999999993</v>
          </cell>
        </row>
        <row r="1300">
          <cell r="B1300">
            <v>41548</v>
          </cell>
          <cell r="C1300">
            <v>4755000</v>
          </cell>
          <cell r="D1300">
            <v>4348000</v>
          </cell>
          <cell r="E1300">
            <v>55.3</v>
          </cell>
          <cell r="F1300">
            <v>406000</v>
          </cell>
          <cell r="G1300">
            <v>8.5</v>
          </cell>
        </row>
        <row r="1301">
          <cell r="B1301">
            <v>41579</v>
          </cell>
          <cell r="C1301">
            <v>4754000</v>
          </cell>
          <cell r="D1301">
            <v>4355000</v>
          </cell>
          <cell r="E1301">
            <v>55.4</v>
          </cell>
          <cell r="F1301">
            <v>399000</v>
          </cell>
          <cell r="G1301">
            <v>8.4</v>
          </cell>
        </row>
        <row r="1302">
          <cell r="B1302">
            <v>41609</v>
          </cell>
          <cell r="C1302">
            <v>4755000</v>
          </cell>
          <cell r="D1302">
            <v>4363000</v>
          </cell>
          <cell r="E1302">
            <v>55.5</v>
          </cell>
          <cell r="F1302">
            <v>392000</v>
          </cell>
          <cell r="G1302">
            <v>8.1999999999999993</v>
          </cell>
        </row>
        <row r="1303">
          <cell r="B1303" t="str">
            <v>Ave. 13</v>
          </cell>
          <cell r="C1303">
            <v>4746000</v>
          </cell>
          <cell r="D1303">
            <v>4330000</v>
          </cell>
          <cell r="F1303">
            <v>416000</v>
          </cell>
          <cell r="G1303">
            <v>8.7636480956343077E-2</v>
          </cell>
        </row>
        <row r="1304">
          <cell r="B1304">
            <v>41640</v>
          </cell>
          <cell r="C1304">
            <v>4759000</v>
          </cell>
          <cell r="D1304">
            <v>4373000</v>
          </cell>
          <cell r="E1304">
            <v>55.6</v>
          </cell>
          <cell r="F1304">
            <v>386000</v>
          </cell>
          <cell r="G1304">
            <v>8.1</v>
          </cell>
        </row>
        <row r="1305">
          <cell r="B1305">
            <v>41671</v>
          </cell>
          <cell r="C1305">
            <v>4763000</v>
          </cell>
          <cell r="D1305">
            <v>4384000</v>
          </cell>
          <cell r="E1305">
            <v>55.7</v>
          </cell>
          <cell r="F1305">
            <v>379000</v>
          </cell>
          <cell r="G1305">
            <v>8</v>
          </cell>
        </row>
        <row r="1306">
          <cell r="B1306">
            <v>41699</v>
          </cell>
          <cell r="C1306">
            <v>4768000</v>
          </cell>
          <cell r="D1306">
            <v>4394000</v>
          </cell>
          <cell r="E1306">
            <v>55.8</v>
          </cell>
          <cell r="F1306">
            <v>373000</v>
          </cell>
          <cell r="G1306">
            <v>7.8</v>
          </cell>
        </row>
        <row r="1307">
          <cell r="B1307">
            <v>41730</v>
          </cell>
          <cell r="C1307">
            <v>4771000</v>
          </cell>
          <cell r="D1307">
            <v>4404000</v>
          </cell>
          <cell r="E1307">
            <v>55.9</v>
          </cell>
          <cell r="F1307">
            <v>367000</v>
          </cell>
          <cell r="G1307">
            <v>7.7</v>
          </cell>
        </row>
        <row r="1308">
          <cell r="B1308">
            <v>41760</v>
          </cell>
          <cell r="C1308">
            <v>4773000</v>
          </cell>
          <cell r="D1308">
            <v>4413000</v>
          </cell>
          <cell r="E1308">
            <v>56</v>
          </cell>
          <cell r="F1308">
            <v>360000</v>
          </cell>
          <cell r="G1308">
            <v>7.5</v>
          </cell>
        </row>
        <row r="1309">
          <cell r="B1309">
            <v>41791</v>
          </cell>
          <cell r="C1309">
            <v>4773000</v>
          </cell>
          <cell r="D1309">
            <v>4422000</v>
          </cell>
          <cell r="E1309">
            <v>56.1</v>
          </cell>
          <cell r="F1309">
            <v>351000</v>
          </cell>
          <cell r="G1309">
            <v>7.4</v>
          </cell>
        </row>
        <row r="1310">
          <cell r="B1310">
            <v>41821</v>
          </cell>
          <cell r="C1310">
            <v>4773000</v>
          </cell>
          <cell r="D1310">
            <v>4431000</v>
          </cell>
          <cell r="E1310">
            <v>56.2</v>
          </cell>
          <cell r="F1310">
            <v>342000</v>
          </cell>
          <cell r="G1310">
            <v>7.2</v>
          </cell>
        </row>
        <row r="1311">
          <cell r="B1311">
            <v>41852</v>
          </cell>
          <cell r="C1311">
            <v>4775000</v>
          </cell>
          <cell r="D1311">
            <v>4441000</v>
          </cell>
          <cell r="E1311">
            <v>56.3</v>
          </cell>
          <cell r="F1311">
            <v>333000</v>
          </cell>
          <cell r="G1311">
            <v>7</v>
          </cell>
        </row>
        <row r="1312">
          <cell r="B1312">
            <v>41883</v>
          </cell>
          <cell r="C1312">
            <v>4776000</v>
          </cell>
          <cell r="D1312">
            <v>4452000</v>
          </cell>
          <cell r="E1312">
            <v>56.4</v>
          </cell>
          <cell r="F1312">
            <v>324000</v>
          </cell>
          <cell r="G1312">
            <v>6.8</v>
          </cell>
        </row>
        <row r="1313">
          <cell r="B1313">
            <v>41913</v>
          </cell>
          <cell r="C1313">
            <v>4776000</v>
          </cell>
          <cell r="D1313">
            <v>4461000</v>
          </cell>
          <cell r="E1313">
            <v>56.5</v>
          </cell>
          <cell r="F1313">
            <v>315000</v>
          </cell>
          <cell r="G1313">
            <v>6.6</v>
          </cell>
        </row>
        <row r="1314">
          <cell r="B1314">
            <v>41944</v>
          </cell>
          <cell r="C1314">
            <v>4772000</v>
          </cell>
          <cell r="D1314">
            <v>4468000</v>
          </cell>
          <cell r="E1314">
            <v>56.6</v>
          </cell>
          <cell r="F1314">
            <v>304000</v>
          </cell>
          <cell r="G1314">
            <v>6.4</v>
          </cell>
        </row>
        <row r="1315">
          <cell r="B1315">
            <v>41974</v>
          </cell>
          <cell r="C1315">
            <v>4768000</v>
          </cell>
          <cell r="D1315">
            <v>4474000</v>
          </cell>
          <cell r="E1315">
            <v>56.6</v>
          </cell>
          <cell r="F1315">
            <v>294000</v>
          </cell>
          <cell r="G1315">
            <v>6.2</v>
          </cell>
        </row>
        <row r="1316">
          <cell r="B1316" t="str">
            <v>Ave. 14</v>
          </cell>
          <cell r="C1316">
            <v>4771000</v>
          </cell>
          <cell r="D1316">
            <v>4427000</v>
          </cell>
          <cell r="F1316">
            <v>344000</v>
          </cell>
          <cell r="G1316">
            <v>7.2108792065066041E-2</v>
          </cell>
        </row>
        <row r="1317">
          <cell r="B1317">
            <v>42005</v>
          </cell>
          <cell r="C1317">
            <v>4765000</v>
          </cell>
          <cell r="D1317">
            <v>4479000</v>
          </cell>
          <cell r="E1317">
            <v>56.7</v>
          </cell>
          <cell r="F1317">
            <v>286000</v>
          </cell>
          <cell r="G1317">
            <v>6</v>
          </cell>
        </row>
        <row r="1318">
          <cell r="B1318">
            <v>42036</v>
          </cell>
          <cell r="C1318">
            <v>4763000</v>
          </cell>
          <cell r="D1318">
            <v>4483000</v>
          </cell>
          <cell r="E1318">
            <v>56.7</v>
          </cell>
          <cell r="F1318">
            <v>280000</v>
          </cell>
          <cell r="G1318">
            <v>5.9</v>
          </cell>
        </row>
        <row r="1319">
          <cell r="B1319">
            <v>42064</v>
          </cell>
          <cell r="C1319">
            <v>4764000</v>
          </cell>
          <cell r="D1319">
            <v>4488000</v>
          </cell>
          <cell r="E1319">
            <v>56.8</v>
          </cell>
          <cell r="F1319">
            <v>276000</v>
          </cell>
          <cell r="G1319">
            <v>5.8</v>
          </cell>
        </row>
        <row r="1320">
          <cell r="B1320">
            <v>42095</v>
          </cell>
          <cell r="C1320">
            <v>4766000</v>
          </cell>
          <cell r="D1320">
            <v>4494000</v>
          </cell>
          <cell r="E1320">
            <v>56.9</v>
          </cell>
          <cell r="F1320">
            <v>272000</v>
          </cell>
          <cell r="G1320">
            <v>5.7</v>
          </cell>
        </row>
        <row r="1321">
          <cell r="B1321">
            <v>42125</v>
          </cell>
          <cell r="C1321">
            <v>4769000</v>
          </cell>
          <cell r="D1321">
            <v>4502000</v>
          </cell>
          <cell r="E1321">
            <v>56.9</v>
          </cell>
          <cell r="F1321">
            <v>267000</v>
          </cell>
          <cell r="G1321">
            <v>5.6</v>
          </cell>
        </row>
        <row r="1322">
          <cell r="B1322">
            <v>42156</v>
          </cell>
          <cell r="C1322">
            <v>4772000</v>
          </cell>
          <cell r="D1322">
            <v>4510000</v>
          </cell>
          <cell r="E1322">
            <v>57</v>
          </cell>
          <cell r="F1322">
            <v>262000</v>
          </cell>
          <cell r="G1322">
            <v>5.5</v>
          </cell>
        </row>
        <row r="1323">
          <cell r="B1323">
            <v>42186</v>
          </cell>
          <cell r="C1323">
            <v>4774000</v>
          </cell>
          <cell r="D1323">
            <v>4518000</v>
          </cell>
          <cell r="E1323">
            <v>57.1</v>
          </cell>
          <cell r="F1323">
            <v>256000</v>
          </cell>
          <cell r="G1323">
            <v>5.4</v>
          </cell>
        </row>
        <row r="1324">
          <cell r="B1324">
            <v>42217</v>
          </cell>
          <cell r="C1324">
            <v>4776000</v>
          </cell>
          <cell r="D1324">
            <v>4527000</v>
          </cell>
          <cell r="E1324">
            <v>57.2</v>
          </cell>
          <cell r="F1324">
            <v>249000</v>
          </cell>
          <cell r="G1324">
            <v>5.2</v>
          </cell>
        </row>
        <row r="1325">
          <cell r="B1325">
            <v>42248</v>
          </cell>
          <cell r="C1325">
            <v>4779000</v>
          </cell>
          <cell r="D1325">
            <v>4536000</v>
          </cell>
          <cell r="E1325">
            <v>57.3</v>
          </cell>
          <cell r="F1325">
            <v>243000</v>
          </cell>
          <cell r="G1325">
            <v>5.0999999999999996</v>
          </cell>
        </row>
        <row r="1326">
          <cell r="B1326">
            <v>42278</v>
          </cell>
          <cell r="C1326">
            <v>4787000</v>
          </cell>
          <cell r="D1326">
            <v>4548000</v>
          </cell>
          <cell r="E1326">
            <v>57.4</v>
          </cell>
          <cell r="F1326">
            <v>239000</v>
          </cell>
          <cell r="G1326">
            <v>5</v>
          </cell>
        </row>
        <row r="1327">
          <cell r="B1327">
            <v>42309</v>
          </cell>
          <cell r="C1327">
            <v>4799000</v>
          </cell>
          <cell r="D1327">
            <v>4562000</v>
          </cell>
          <cell r="E1327">
            <v>57.6</v>
          </cell>
          <cell r="F1327">
            <v>236000</v>
          </cell>
          <cell r="G1327">
            <v>4.9000000000000004</v>
          </cell>
        </row>
        <row r="1328">
          <cell r="B1328">
            <v>42339</v>
          </cell>
          <cell r="C1328">
            <v>4813000</v>
          </cell>
          <cell r="D1328">
            <v>4577000</v>
          </cell>
          <cell r="E1328">
            <v>57.7</v>
          </cell>
          <cell r="F1328">
            <v>236000</v>
          </cell>
          <cell r="G1328">
            <v>4.9000000000000004</v>
          </cell>
        </row>
        <row r="1329">
          <cell r="B1329" t="str">
            <v>Ave. 15</v>
          </cell>
          <cell r="C1329">
            <v>4777000</v>
          </cell>
          <cell r="D1329">
            <v>4518000</v>
          </cell>
          <cell r="F1329">
            <v>259000</v>
          </cell>
          <cell r="G1329">
            <v>5.4181766281952169E-2</v>
          </cell>
        </row>
        <row r="1330">
          <cell r="B1330">
            <v>42370</v>
          </cell>
          <cell r="C1330">
            <v>4827000</v>
          </cell>
          <cell r="D1330">
            <v>4591000</v>
          </cell>
          <cell r="E1330">
            <v>57.9</v>
          </cell>
          <cell r="F1330">
            <v>236000</v>
          </cell>
          <cell r="G1330">
            <v>4.9000000000000004</v>
          </cell>
        </row>
        <row r="1331">
          <cell r="B1331">
            <v>42401</v>
          </cell>
          <cell r="C1331">
            <v>4840000</v>
          </cell>
          <cell r="D1331">
            <v>4602000</v>
          </cell>
          <cell r="E1331">
            <v>58</v>
          </cell>
          <cell r="F1331">
            <v>238000</v>
          </cell>
          <cell r="G1331">
            <v>4.9000000000000004</v>
          </cell>
        </row>
        <row r="1332">
          <cell r="B1332">
            <v>42430</v>
          </cell>
          <cell r="C1332">
            <v>4850000</v>
          </cell>
          <cell r="D1332">
            <v>4610000</v>
          </cell>
          <cell r="E1332">
            <v>58.1</v>
          </cell>
          <cell r="F1332">
            <v>239000</v>
          </cell>
          <cell r="G1332">
            <v>4.9000000000000004</v>
          </cell>
        </row>
        <row r="1333">
          <cell r="B1333">
            <v>42461</v>
          </cell>
          <cell r="C1333">
            <v>4858000</v>
          </cell>
          <cell r="D1333">
            <v>4617000</v>
          </cell>
          <cell r="E1333">
            <v>58.1</v>
          </cell>
          <cell r="F1333">
            <v>241000</v>
          </cell>
          <cell r="G1333">
            <v>5</v>
          </cell>
        </row>
        <row r="1334">
          <cell r="B1334">
            <v>42491</v>
          </cell>
          <cell r="C1334">
            <v>4865000</v>
          </cell>
          <cell r="D1334">
            <v>4623000</v>
          </cell>
          <cell r="E1334">
            <v>58.2</v>
          </cell>
          <cell r="F1334">
            <v>242000</v>
          </cell>
          <cell r="G1334">
            <v>5</v>
          </cell>
        </row>
        <row r="1335">
          <cell r="B1335">
            <v>42522</v>
          </cell>
          <cell r="C1335">
            <v>4871000</v>
          </cell>
          <cell r="D1335">
            <v>4628000</v>
          </cell>
          <cell r="E1335">
            <v>58.2</v>
          </cell>
          <cell r="F1335">
            <v>243000</v>
          </cell>
          <cell r="G1335">
            <v>5</v>
          </cell>
        </row>
        <row r="1336">
          <cell r="B1336">
            <v>42552</v>
          </cell>
          <cell r="C1336">
            <v>4877000</v>
          </cell>
          <cell r="D1336">
            <v>4634000</v>
          </cell>
          <cell r="E1336">
            <v>58.3</v>
          </cell>
          <cell r="F1336">
            <v>244000</v>
          </cell>
          <cell r="G1336">
            <v>5</v>
          </cell>
        </row>
        <row r="1337">
          <cell r="B1337">
            <v>42583</v>
          </cell>
          <cell r="C1337">
            <v>4883000</v>
          </cell>
          <cell r="D1337">
            <v>4639000</v>
          </cell>
          <cell r="E1337">
            <v>58.3</v>
          </cell>
          <cell r="F1337">
            <v>244000</v>
          </cell>
          <cell r="G1337">
            <v>5</v>
          </cell>
        </row>
        <row r="1338">
          <cell r="B1338">
            <v>42614</v>
          </cell>
          <cell r="C1338">
            <v>4889000</v>
          </cell>
          <cell r="D1338">
            <v>4643000</v>
          </cell>
          <cell r="E1338">
            <v>58.3</v>
          </cell>
          <cell r="F1338">
            <v>246000</v>
          </cell>
          <cell r="G1338">
            <v>5</v>
          </cell>
        </row>
        <row r="1339">
          <cell r="B1339">
            <v>42644</v>
          </cell>
          <cell r="C1339">
            <v>4893000</v>
          </cell>
          <cell r="D1339">
            <v>4646000</v>
          </cell>
          <cell r="E1339">
            <v>58.3</v>
          </cell>
          <cell r="F1339">
            <v>248000</v>
          </cell>
          <cell r="G1339">
            <v>5.0999999999999996</v>
          </cell>
        </row>
        <row r="1340">
          <cell r="B1340">
            <v>42675</v>
          </cell>
          <cell r="C1340">
            <v>4896000</v>
          </cell>
          <cell r="D1340">
            <v>4649000</v>
          </cell>
          <cell r="E1340">
            <v>58.3</v>
          </cell>
          <cell r="F1340">
            <v>248000</v>
          </cell>
          <cell r="G1340">
            <v>5.0999999999999996</v>
          </cell>
        </row>
        <row r="1341">
          <cell r="B1341">
            <v>42705</v>
          </cell>
          <cell r="C1341">
            <v>4898000</v>
          </cell>
          <cell r="D1341">
            <v>4653000</v>
          </cell>
          <cell r="E1341">
            <v>58.4</v>
          </cell>
          <cell r="F1341">
            <v>245000</v>
          </cell>
          <cell r="G1341">
            <v>5</v>
          </cell>
        </row>
        <row r="1342">
          <cell r="B1342" t="str">
            <v>Ave. 16</v>
          </cell>
          <cell r="C1342">
            <v>4870000</v>
          </cell>
          <cell r="D1342">
            <v>4628000</v>
          </cell>
          <cell r="F1342">
            <v>242000</v>
          </cell>
          <cell r="G1342">
            <v>4.9690562989516004E-2</v>
          </cell>
        </row>
        <row r="1343">
          <cell r="B1343">
            <v>42736</v>
          </cell>
          <cell r="C1343">
            <v>4898000</v>
          </cell>
          <cell r="D1343">
            <v>4659000</v>
          </cell>
          <cell r="E1343">
            <v>58.4</v>
          </cell>
          <cell r="F1343">
            <v>239000</v>
          </cell>
          <cell r="G1343">
            <v>4.9000000000000004</v>
          </cell>
        </row>
        <row r="1344">
          <cell r="B1344">
            <v>42767</v>
          </cell>
          <cell r="C1344">
            <v>4897000</v>
          </cell>
          <cell r="D1344">
            <v>4668000</v>
          </cell>
          <cell r="E1344">
            <v>58.5</v>
          </cell>
          <cell r="F1344">
            <v>230000</v>
          </cell>
          <cell r="G1344">
            <v>4.7</v>
          </cell>
        </row>
        <row r="1345">
          <cell r="B1345">
            <v>42795</v>
          </cell>
          <cell r="C1345">
            <v>4896000</v>
          </cell>
          <cell r="D1345">
            <v>4676000</v>
          </cell>
          <cell r="E1345">
            <v>58.6</v>
          </cell>
          <cell r="F1345">
            <v>220000</v>
          </cell>
          <cell r="G1345">
            <v>4.5</v>
          </cell>
        </row>
        <row r="1346">
          <cell r="B1346">
            <v>42826</v>
          </cell>
          <cell r="C1346">
            <v>4897000</v>
          </cell>
          <cell r="D1346">
            <v>4683000</v>
          </cell>
          <cell r="E1346">
            <v>58.7</v>
          </cell>
          <cell r="F1346">
            <v>214000</v>
          </cell>
          <cell r="G1346">
            <v>4.4000000000000004</v>
          </cell>
        </row>
        <row r="1347">
          <cell r="B1347">
            <v>42856</v>
          </cell>
          <cell r="C1347">
            <v>4900000</v>
          </cell>
          <cell r="D1347">
            <v>4689000</v>
          </cell>
          <cell r="E1347">
            <v>58.7</v>
          </cell>
          <cell r="F1347">
            <v>211000</v>
          </cell>
          <cell r="G1347">
            <v>4.3</v>
          </cell>
        </row>
        <row r="1348">
          <cell r="B1348">
            <v>42887</v>
          </cell>
          <cell r="C1348">
            <v>4906000</v>
          </cell>
          <cell r="D1348">
            <v>4692000</v>
          </cell>
          <cell r="E1348">
            <v>58.7</v>
          </cell>
          <cell r="F1348">
            <v>214000</v>
          </cell>
          <cell r="G1348">
            <v>4.4000000000000004</v>
          </cell>
        </row>
        <row r="1349">
          <cell r="B1349">
            <v>42917</v>
          </cell>
          <cell r="C1349">
            <v>4913000</v>
          </cell>
          <cell r="D1349">
            <v>4693000</v>
          </cell>
          <cell r="E1349">
            <v>58.7</v>
          </cell>
          <cell r="F1349">
            <v>219000</v>
          </cell>
          <cell r="G1349">
            <v>4.5</v>
          </cell>
        </row>
        <row r="1350">
          <cell r="B1350">
            <v>42948</v>
          </cell>
          <cell r="C1350">
            <v>4919000</v>
          </cell>
          <cell r="D1350">
            <v>4693000</v>
          </cell>
          <cell r="E1350">
            <v>58.7</v>
          </cell>
          <cell r="F1350">
            <v>226000</v>
          </cell>
          <cell r="G1350">
            <v>4.5999999999999996</v>
          </cell>
        </row>
        <row r="1351">
          <cell r="B1351">
            <v>42979</v>
          </cell>
          <cell r="C1351">
            <v>4922000</v>
          </cell>
          <cell r="D1351">
            <v>4691000</v>
          </cell>
          <cell r="E1351">
            <v>58.6</v>
          </cell>
          <cell r="F1351">
            <v>231000</v>
          </cell>
          <cell r="G1351">
            <v>4.7</v>
          </cell>
        </row>
        <row r="1352">
          <cell r="B1352">
            <v>43009</v>
          </cell>
          <cell r="C1352">
            <v>4921000</v>
          </cell>
          <cell r="D1352">
            <v>4689000</v>
          </cell>
          <cell r="E1352">
            <v>58.6</v>
          </cell>
          <cell r="F1352">
            <v>232000</v>
          </cell>
          <cell r="G1352">
            <v>4.7</v>
          </cell>
        </row>
        <row r="1353">
          <cell r="B1353">
            <v>43040</v>
          </cell>
          <cell r="C1353">
            <v>4920000</v>
          </cell>
          <cell r="D1353">
            <v>4688000</v>
          </cell>
          <cell r="E1353">
            <v>58.6</v>
          </cell>
          <cell r="F1353">
            <v>231000</v>
          </cell>
          <cell r="G1353">
            <v>4.7</v>
          </cell>
        </row>
        <row r="1354">
          <cell r="B1354">
            <v>43070</v>
          </cell>
          <cell r="C1354">
            <v>4919000</v>
          </cell>
          <cell r="D1354">
            <v>4691000</v>
          </cell>
          <cell r="E1354">
            <v>58.6</v>
          </cell>
          <cell r="F1354">
            <v>228000</v>
          </cell>
          <cell r="G1354">
            <v>4.5999999999999996</v>
          </cell>
        </row>
        <row r="1355">
          <cell r="B1355" t="str">
            <v>Ave. 17</v>
          </cell>
          <cell r="C1355">
            <v>4910000</v>
          </cell>
          <cell r="D1355">
            <v>4685000</v>
          </cell>
          <cell r="F1355">
            <v>225000</v>
          </cell>
          <cell r="G1355">
            <v>4.5850560580193975E-2</v>
          </cell>
        </row>
        <row r="1356">
          <cell r="B1356">
            <v>43101</v>
          </cell>
          <cell r="C1356">
            <v>4921000</v>
          </cell>
          <cell r="D1356">
            <v>4698000</v>
          </cell>
          <cell r="E1356">
            <v>58.7</v>
          </cell>
          <cell r="F1356">
            <v>223000</v>
          </cell>
          <cell r="G1356">
            <v>4.5</v>
          </cell>
        </row>
        <row r="1357">
          <cell r="B1357">
            <v>43132</v>
          </cell>
          <cell r="C1357">
            <v>4927000</v>
          </cell>
          <cell r="D1357">
            <v>4709000</v>
          </cell>
          <cell r="E1357">
            <v>58.8</v>
          </cell>
          <cell r="F1357">
            <v>218000</v>
          </cell>
          <cell r="G1357">
            <v>4.4000000000000004</v>
          </cell>
        </row>
        <row r="1358">
          <cell r="B1358">
            <v>43160</v>
          </cell>
          <cell r="C1358">
            <v>4935000</v>
          </cell>
          <cell r="D1358">
            <v>4722000</v>
          </cell>
          <cell r="E1358">
            <v>58.9</v>
          </cell>
          <cell r="F1358">
            <v>213000</v>
          </cell>
          <cell r="G1358">
            <v>4.3</v>
          </cell>
        </row>
        <row r="1359">
          <cell r="B1359">
            <v>43191</v>
          </cell>
          <cell r="C1359">
            <v>4941000</v>
          </cell>
          <cell r="D1359">
            <v>4734000</v>
          </cell>
          <cell r="E1359">
            <v>59.1</v>
          </cell>
          <cell r="F1359">
            <v>207000</v>
          </cell>
          <cell r="G1359">
            <v>4.2</v>
          </cell>
        </row>
        <row r="1360">
          <cell r="B1360">
            <v>43221</v>
          </cell>
          <cell r="C1360">
            <v>4942000</v>
          </cell>
          <cell r="D1360">
            <v>4740000</v>
          </cell>
          <cell r="E1360">
            <v>59.1</v>
          </cell>
          <cell r="F1360">
            <v>202000</v>
          </cell>
          <cell r="G1360">
            <v>4.0999999999999996</v>
          </cell>
        </row>
        <row r="1361">
          <cell r="B1361">
            <v>43252</v>
          </cell>
          <cell r="C1361">
            <v>4940000</v>
          </cell>
          <cell r="D1361">
            <v>4742000</v>
          </cell>
          <cell r="E1361">
            <v>59.1</v>
          </cell>
          <cell r="F1361">
            <v>198000</v>
          </cell>
          <cell r="G1361">
            <v>4</v>
          </cell>
        </row>
        <row r="1362">
          <cell r="B1362">
            <v>43282</v>
          </cell>
          <cell r="C1362">
            <v>4938000</v>
          </cell>
          <cell r="D1362">
            <v>4742000</v>
          </cell>
          <cell r="E1362">
            <v>59.1</v>
          </cell>
          <cell r="F1362">
            <v>196000</v>
          </cell>
          <cell r="G1362">
            <v>4</v>
          </cell>
        </row>
        <row r="1363">
          <cell r="B1363">
            <v>43313</v>
          </cell>
          <cell r="C1363">
            <v>4938000</v>
          </cell>
          <cell r="D1363">
            <v>4741000</v>
          </cell>
          <cell r="E1363">
            <v>59.1</v>
          </cell>
          <cell r="F1363">
            <v>197000</v>
          </cell>
          <cell r="G1363">
            <v>4</v>
          </cell>
        </row>
        <row r="1364">
          <cell r="B1364">
            <v>43344</v>
          </cell>
          <cell r="C1364">
            <v>4941000</v>
          </cell>
          <cell r="D1364">
            <v>4741000</v>
          </cell>
          <cell r="E1364">
            <v>59.1</v>
          </cell>
          <cell r="F1364">
            <v>199000</v>
          </cell>
          <cell r="G1364">
            <v>4</v>
          </cell>
        </row>
        <row r="1365">
          <cell r="B1365">
            <v>43374</v>
          </cell>
          <cell r="C1365">
            <v>4947000</v>
          </cell>
          <cell r="D1365">
            <v>4745000</v>
          </cell>
          <cell r="E1365">
            <v>59.1</v>
          </cell>
          <cell r="F1365">
            <v>203000</v>
          </cell>
          <cell r="G1365">
            <v>4.0999999999999996</v>
          </cell>
        </row>
        <row r="1366">
          <cell r="B1366">
            <v>43405</v>
          </cell>
          <cell r="C1366">
            <v>4956000</v>
          </cell>
          <cell r="D1366">
            <v>4749000</v>
          </cell>
          <cell r="E1366">
            <v>59.1</v>
          </cell>
          <cell r="F1366">
            <v>206000</v>
          </cell>
          <cell r="G1366">
            <v>4.2</v>
          </cell>
        </row>
        <row r="1367">
          <cell r="B1367">
            <v>43435</v>
          </cell>
          <cell r="C1367">
            <v>4963000</v>
          </cell>
          <cell r="D1367">
            <v>4754000</v>
          </cell>
          <cell r="E1367">
            <v>59.2</v>
          </cell>
          <cell r="F1367">
            <v>209000</v>
          </cell>
          <cell r="G1367">
            <v>4.2</v>
          </cell>
        </row>
        <row r="1368">
          <cell r="B1368" t="str">
            <v>Ave 18</v>
          </cell>
          <cell r="C1368">
            <v>4941000</v>
          </cell>
          <cell r="D1368">
            <v>4735000</v>
          </cell>
          <cell r="F1368">
            <v>206000</v>
          </cell>
          <cell r="G1368">
            <v>4.1666171952685557E-2</v>
          </cell>
        </row>
        <row r="1369">
          <cell r="B1369">
            <v>43466</v>
          </cell>
          <cell r="C1369">
            <v>4968000</v>
          </cell>
          <cell r="D1369">
            <v>4758000</v>
          </cell>
          <cell r="E1369">
            <v>59.2</v>
          </cell>
          <cell r="F1369">
            <v>210000</v>
          </cell>
          <cell r="G1369">
            <v>4.2</v>
          </cell>
        </row>
        <row r="1370">
          <cell r="B1370">
            <v>43497</v>
          </cell>
          <cell r="C1370">
            <v>4971000</v>
          </cell>
          <cell r="D1370">
            <v>4761000</v>
          </cell>
          <cell r="E1370">
            <v>59.3</v>
          </cell>
          <cell r="F1370">
            <v>210000</v>
          </cell>
          <cell r="G1370">
            <v>4.2</v>
          </cell>
        </row>
        <row r="1371">
          <cell r="B1371">
            <v>43525</v>
          </cell>
          <cell r="C1371">
            <v>4971000</v>
          </cell>
          <cell r="D1371">
            <v>4763000</v>
          </cell>
          <cell r="E1371">
            <v>59.3</v>
          </cell>
          <cell r="F1371">
            <v>208000</v>
          </cell>
          <cell r="G1371">
            <v>4.2</v>
          </cell>
        </row>
        <row r="1372">
          <cell r="B1372">
            <v>43556</v>
          </cell>
          <cell r="C1372">
            <v>4973000</v>
          </cell>
          <cell r="D1372">
            <v>4766000</v>
          </cell>
          <cell r="E1372">
            <v>59.3</v>
          </cell>
          <cell r="F1372">
            <v>208000</v>
          </cell>
          <cell r="G1372">
            <v>4.2</v>
          </cell>
        </row>
        <row r="1373">
          <cell r="B1373">
            <v>43586</v>
          </cell>
          <cell r="C1373">
            <v>4975000</v>
          </cell>
          <cell r="D1373">
            <v>4768000</v>
          </cell>
          <cell r="E1373">
            <v>59.3</v>
          </cell>
          <cell r="F1373">
            <v>207000</v>
          </cell>
          <cell r="G1373">
            <v>4.2</v>
          </cell>
        </row>
        <row r="1374">
          <cell r="B1374">
            <v>43617</v>
          </cell>
          <cell r="C1374">
            <v>4976000</v>
          </cell>
          <cell r="D1374">
            <v>4770000</v>
          </cell>
          <cell r="E1374">
            <v>59.3</v>
          </cell>
          <cell r="F1374">
            <v>207000</v>
          </cell>
          <cell r="G1374">
            <v>4.2</v>
          </cell>
        </row>
        <row r="1375">
          <cell r="B1375">
            <v>43647</v>
          </cell>
          <cell r="C1375">
            <v>4977000</v>
          </cell>
          <cell r="D1375">
            <v>4771000</v>
          </cell>
          <cell r="E1375">
            <v>59.3</v>
          </cell>
          <cell r="F1375">
            <v>206000</v>
          </cell>
          <cell r="G1375">
            <v>4.0999999999999996</v>
          </cell>
        </row>
        <row r="1376">
          <cell r="B1376">
            <v>43678</v>
          </cell>
          <cell r="C1376">
            <v>4978000</v>
          </cell>
          <cell r="D1376">
            <v>4773000</v>
          </cell>
          <cell r="E1376">
            <v>59.4</v>
          </cell>
          <cell r="F1376">
            <v>204000</v>
          </cell>
          <cell r="G1376">
            <v>4.0999999999999996</v>
          </cell>
        </row>
        <row r="1377">
          <cell r="B1377">
            <v>43709</v>
          </cell>
          <cell r="C1377">
            <v>4979000</v>
          </cell>
          <cell r="D1377">
            <v>4778000</v>
          </cell>
          <cell r="E1377">
            <v>59.4</v>
          </cell>
          <cell r="F1377">
            <v>201000</v>
          </cell>
          <cell r="G1377">
            <v>4</v>
          </cell>
        </row>
        <row r="1378">
          <cell r="B1378">
            <v>43739</v>
          </cell>
          <cell r="C1378">
            <v>4980000</v>
          </cell>
          <cell r="D1378">
            <v>4783000</v>
          </cell>
          <cell r="E1378">
            <v>59.4</v>
          </cell>
          <cell r="F1378">
            <v>196000</v>
          </cell>
          <cell r="G1378">
            <v>3.9</v>
          </cell>
        </row>
        <row r="1379">
          <cell r="B1379">
            <v>43770</v>
          </cell>
          <cell r="C1379">
            <v>4979000</v>
          </cell>
          <cell r="D1379">
            <v>4788000</v>
          </cell>
          <cell r="E1379">
            <v>59.5</v>
          </cell>
          <cell r="F1379">
            <v>192000</v>
          </cell>
          <cell r="G1379">
            <v>3.8</v>
          </cell>
        </row>
        <row r="1380">
          <cell r="B1380">
            <v>43800</v>
          </cell>
          <cell r="C1380">
            <v>4974000</v>
          </cell>
          <cell r="D1380">
            <v>4785000</v>
          </cell>
          <cell r="E1380">
            <v>59.4</v>
          </cell>
          <cell r="F1380">
            <v>188000</v>
          </cell>
          <cell r="G1380">
            <v>3.8</v>
          </cell>
        </row>
        <row r="1381">
          <cell r="B1381" t="str">
            <v>Ave 19</v>
          </cell>
          <cell r="C1381">
            <v>4975000</v>
          </cell>
          <cell r="D1381">
            <v>4771000</v>
          </cell>
          <cell r="F1381">
            <v>203000</v>
          </cell>
          <cell r="G1381">
            <v>4.0813688940717435E-2</v>
          </cell>
        </row>
        <row r="1382">
          <cell r="B1382">
            <v>43831</v>
          </cell>
          <cell r="C1382">
            <v>4960000</v>
          </cell>
          <cell r="D1382">
            <v>4773000</v>
          </cell>
          <cell r="E1382">
            <v>59.3</v>
          </cell>
          <cell r="F1382">
            <v>187000</v>
          </cell>
          <cell r="G1382">
            <v>3.8</v>
          </cell>
        </row>
        <row r="1383">
          <cell r="B1383">
            <v>43862</v>
          </cell>
          <cell r="C1383">
            <v>4938000</v>
          </cell>
          <cell r="D1383">
            <v>4752000</v>
          </cell>
          <cell r="E1383">
            <v>59</v>
          </cell>
          <cell r="F1383">
            <v>186000</v>
          </cell>
          <cell r="G1383">
            <v>3.8</v>
          </cell>
        </row>
        <row r="1384">
          <cell r="B1384">
            <v>43891</v>
          </cell>
          <cell r="C1384">
            <v>4910000</v>
          </cell>
          <cell r="D1384">
            <v>4727000</v>
          </cell>
          <cell r="E1384">
            <v>58.7</v>
          </cell>
          <cell r="F1384">
            <v>183000</v>
          </cell>
          <cell r="G1384">
            <v>3.7</v>
          </cell>
        </row>
        <row r="1385">
          <cell r="B1385">
            <v>43922</v>
          </cell>
          <cell r="C1385">
            <v>4562000</v>
          </cell>
          <cell r="D1385">
            <v>3525000</v>
          </cell>
          <cell r="E1385">
            <v>43.8</v>
          </cell>
          <cell r="F1385">
            <v>1036000</v>
          </cell>
          <cell r="G1385">
            <v>22.7</v>
          </cell>
        </row>
        <row r="1386">
          <cell r="B1386">
            <v>43952</v>
          </cell>
          <cell r="C1386">
            <v>4883000</v>
          </cell>
          <cell r="D1386">
            <v>3942000</v>
          </cell>
          <cell r="E1386">
            <v>49</v>
          </cell>
          <cell r="F1386">
            <v>941000</v>
          </cell>
          <cell r="G1386">
            <v>19.3</v>
          </cell>
        </row>
        <row r="1387">
          <cell r="B1387">
            <v>43983</v>
          </cell>
          <cell r="C1387">
            <v>5014000</v>
          </cell>
          <cell r="D1387">
            <v>4289000</v>
          </cell>
          <cell r="E1387">
            <v>53.3</v>
          </cell>
          <cell r="F1387">
            <v>725000</v>
          </cell>
          <cell r="G1387">
            <v>14.5</v>
          </cell>
        </row>
        <row r="1388">
          <cell r="B1388">
            <v>44013</v>
          </cell>
          <cell r="C1388">
            <v>4955000</v>
          </cell>
          <cell r="D1388">
            <v>4334000</v>
          </cell>
          <cell r="E1388">
            <v>53.8</v>
          </cell>
          <cell r="F1388">
            <v>621000</v>
          </cell>
          <cell r="G1388">
            <v>12.5</v>
          </cell>
        </row>
        <row r="1389">
          <cell r="B1389">
            <v>44044</v>
          </cell>
          <cell r="C1389">
            <v>4884000</v>
          </cell>
          <cell r="D1389">
            <v>4396000</v>
          </cell>
          <cell r="E1389">
            <v>54.6</v>
          </cell>
          <cell r="F1389">
            <v>489000</v>
          </cell>
          <cell r="G1389">
            <v>10</v>
          </cell>
        </row>
        <row r="1390">
          <cell r="B1390">
            <v>44075</v>
          </cell>
          <cell r="C1390">
            <v>4874000</v>
          </cell>
          <cell r="D1390">
            <v>4439000</v>
          </cell>
          <cell r="E1390">
            <v>55.1</v>
          </cell>
          <cell r="F1390">
            <v>436000</v>
          </cell>
          <cell r="G1390">
            <v>8.9</v>
          </cell>
        </row>
        <row r="1391">
          <cell r="B1391">
            <v>44105</v>
          </cell>
          <cell r="C1391">
            <v>4827000</v>
          </cell>
          <cell r="D1391">
            <v>4458000</v>
          </cell>
          <cell r="E1391">
            <v>55.4</v>
          </cell>
          <cell r="F1391">
            <v>369000</v>
          </cell>
          <cell r="G1391">
            <v>7.7</v>
          </cell>
        </row>
        <row r="1392">
          <cell r="B1392">
            <v>44136</v>
          </cell>
          <cell r="C1392">
            <v>4805000</v>
          </cell>
          <cell r="D1392">
            <v>4463000</v>
          </cell>
          <cell r="E1392">
            <v>55.4</v>
          </cell>
          <cell r="F1392">
            <v>342000</v>
          </cell>
          <cell r="G1392">
            <v>7.1</v>
          </cell>
        </row>
        <row r="1393">
          <cell r="B1393">
            <v>44166</v>
          </cell>
          <cell r="C1393">
            <v>4718000</v>
          </cell>
          <cell r="D1393">
            <v>4391000</v>
          </cell>
          <cell r="E1393">
            <v>54.5</v>
          </cell>
          <cell r="F1393">
            <v>328000</v>
          </cell>
          <cell r="G1393">
            <v>6.9</v>
          </cell>
        </row>
        <row r="1394">
          <cell r="B1394" t="str">
            <v>Ave 20</v>
          </cell>
          <cell r="C1394">
            <v>4863000</v>
          </cell>
          <cell r="D1394">
            <v>4376000</v>
          </cell>
          <cell r="F1394">
            <v>487000</v>
          </cell>
          <cell r="G1394">
            <v>0.10017746903742626</v>
          </cell>
        </row>
        <row r="1395">
          <cell r="B1395">
            <v>44197</v>
          </cell>
          <cell r="C1395">
            <v>4756000</v>
          </cell>
          <cell r="D1395">
            <v>4453000</v>
          </cell>
          <cell r="E1395">
            <v>55.3</v>
          </cell>
          <cell r="F1395">
            <v>303000</v>
          </cell>
          <cell r="G1395">
            <v>6.4</v>
          </cell>
        </row>
        <row r="1396">
          <cell r="B1396">
            <v>44228</v>
          </cell>
          <cell r="C1396">
            <v>4744000</v>
          </cell>
          <cell r="D1396">
            <v>4449000</v>
          </cell>
          <cell r="E1396">
            <v>55.3</v>
          </cell>
          <cell r="F1396">
            <v>295000</v>
          </cell>
          <cell r="G1396">
            <v>6.2</v>
          </cell>
        </row>
        <row r="1397">
          <cell r="B1397">
            <v>44256</v>
          </cell>
          <cell r="C1397">
            <v>4739000</v>
          </cell>
          <cell r="D1397">
            <v>4448000</v>
          </cell>
          <cell r="E1397">
            <v>55.3</v>
          </cell>
          <cell r="F1397">
            <v>291000</v>
          </cell>
          <cell r="G1397">
            <v>6.1</v>
          </cell>
        </row>
        <row r="1398">
          <cell r="B1398">
            <v>44287</v>
          </cell>
          <cell r="C1398">
            <v>4744000</v>
          </cell>
          <cell r="D1398">
            <v>4452000</v>
          </cell>
          <cell r="E1398">
            <v>55.3</v>
          </cell>
          <cell r="F1398">
            <v>292000</v>
          </cell>
          <cell r="G1398">
            <v>6.2</v>
          </cell>
        </row>
        <row r="1399">
          <cell r="B1399">
            <v>44317</v>
          </cell>
          <cell r="C1399">
            <v>4749000</v>
          </cell>
          <cell r="D1399">
            <v>4458000</v>
          </cell>
          <cell r="E1399">
            <v>55.4</v>
          </cell>
          <cell r="F1399">
            <v>292000</v>
          </cell>
          <cell r="G1399">
            <v>6.1</v>
          </cell>
        </row>
        <row r="1400">
          <cell r="B1400">
            <v>44348</v>
          </cell>
          <cell r="C1400">
            <v>4759000</v>
          </cell>
          <cell r="D1400">
            <v>4466000</v>
          </cell>
          <cell r="E1400">
            <v>55.5</v>
          </cell>
          <cell r="F1400">
            <v>293000</v>
          </cell>
          <cell r="G1400">
            <v>6.2</v>
          </cell>
        </row>
        <row r="1401">
          <cell r="B1401">
            <v>44378</v>
          </cell>
          <cell r="C1401">
            <v>4765000</v>
          </cell>
          <cell r="D1401">
            <v>4479000</v>
          </cell>
          <cell r="E1401">
            <v>55.7</v>
          </cell>
          <cell r="F1401">
            <v>286000</v>
          </cell>
          <cell r="G1401">
            <v>6</v>
          </cell>
        </row>
        <row r="1402">
          <cell r="B1402">
            <v>44409</v>
          </cell>
          <cell r="C1402">
            <v>4771000</v>
          </cell>
          <cell r="D1402">
            <v>4497000</v>
          </cell>
          <cell r="E1402">
            <v>55.9</v>
          </cell>
          <cell r="F1402">
            <v>274000</v>
          </cell>
          <cell r="G1402">
            <v>5.7</v>
          </cell>
        </row>
        <row r="1403">
          <cell r="B1403">
            <v>44440</v>
          </cell>
          <cell r="C1403">
            <v>4777000</v>
          </cell>
          <cell r="D1403">
            <v>4519000</v>
          </cell>
          <cell r="E1403">
            <v>56.1</v>
          </cell>
          <cell r="F1403">
            <v>258000</v>
          </cell>
          <cell r="G1403">
            <v>5.4</v>
          </cell>
        </row>
        <row r="1404">
          <cell r="B1404">
            <v>44470</v>
          </cell>
          <cell r="C1404">
            <v>4786000</v>
          </cell>
          <cell r="D1404">
            <v>4543000</v>
          </cell>
          <cell r="E1404">
            <v>56.4</v>
          </cell>
          <cell r="F1404">
            <v>242000</v>
          </cell>
          <cell r="G1404">
            <v>5.0999999999999996</v>
          </cell>
        </row>
        <row r="1405">
          <cell r="B1405">
            <v>44501</v>
          </cell>
          <cell r="C1405">
            <v>4795000</v>
          </cell>
          <cell r="D1405">
            <v>4567000</v>
          </cell>
          <cell r="E1405">
            <v>56.7</v>
          </cell>
          <cell r="F1405">
            <v>228000</v>
          </cell>
          <cell r="G1405">
            <v>4.8</v>
          </cell>
        </row>
        <row r="1406">
          <cell r="B1406">
            <v>44531</v>
          </cell>
          <cell r="C1406">
            <v>4807000</v>
          </cell>
          <cell r="D1406">
            <v>4589000</v>
          </cell>
          <cell r="E1406">
            <v>57</v>
          </cell>
          <cell r="F1406">
            <v>218000</v>
          </cell>
          <cell r="G1406">
            <v>4.5</v>
          </cell>
        </row>
        <row r="1407">
          <cell r="B1407" t="str">
            <v>Ave 21</v>
          </cell>
          <cell r="C1407">
            <v>4764000</v>
          </cell>
          <cell r="D1407">
            <v>4493000</v>
          </cell>
          <cell r="F1407">
            <v>272000</v>
          </cell>
          <cell r="G1407">
            <v>5.6990056921264666E-2</v>
          </cell>
        </row>
        <row r="1408">
          <cell r="B1408">
            <v>44562</v>
          </cell>
          <cell r="C1408">
            <v>4822000</v>
          </cell>
          <cell r="D1408">
            <v>4608000</v>
          </cell>
          <cell r="E1408">
            <v>57.2</v>
          </cell>
          <cell r="F1408">
            <v>213000</v>
          </cell>
          <cell r="G1408">
            <v>4.4000000000000004</v>
          </cell>
        </row>
        <row r="1409">
          <cell r="B1409">
            <v>44593</v>
          </cell>
          <cell r="C1409">
            <v>4835000</v>
          </cell>
          <cell r="D1409">
            <v>4625000</v>
          </cell>
          <cell r="E1409">
            <v>57.4</v>
          </cell>
          <cell r="F1409">
            <v>210000</v>
          </cell>
          <cell r="G1409">
            <v>4.3</v>
          </cell>
        </row>
        <row r="1410">
          <cell r="B1410">
            <v>44621</v>
          </cell>
          <cell r="C1410">
            <v>4844000</v>
          </cell>
          <cell r="D1410">
            <v>4637000</v>
          </cell>
          <cell r="E1410">
            <v>57.5</v>
          </cell>
          <cell r="F1410">
            <v>207000</v>
          </cell>
          <cell r="G1410">
            <v>4.3</v>
          </cell>
        </row>
        <row r="1411">
          <cell r="B1411">
            <v>44652</v>
          </cell>
          <cell r="C1411">
            <v>4850000</v>
          </cell>
          <cell r="D1411">
            <v>4646000</v>
          </cell>
          <cell r="E1411">
            <v>57.6</v>
          </cell>
          <cell r="F1411">
            <v>204000</v>
          </cell>
          <cell r="G1411">
            <v>4.2</v>
          </cell>
        </row>
        <row r="1412">
          <cell r="B1412">
            <v>44682</v>
          </cell>
          <cell r="C1412">
            <v>4852000</v>
          </cell>
          <cell r="D1412">
            <v>4652000</v>
          </cell>
          <cell r="E1412">
            <v>57.7</v>
          </cell>
          <cell r="F1412">
            <v>199000</v>
          </cell>
          <cell r="G1412">
            <v>4.0999999999999996</v>
          </cell>
        </row>
        <row r="1413">
          <cell r="B1413">
            <v>44713</v>
          </cell>
          <cell r="C1413">
            <v>4851000</v>
          </cell>
          <cell r="D1413">
            <v>4656000</v>
          </cell>
          <cell r="E1413">
            <v>57.7</v>
          </cell>
          <cell r="F1413">
            <v>196000</v>
          </cell>
          <cell r="G1413">
            <v>4</v>
          </cell>
        </row>
        <row r="1414">
          <cell r="B1414">
            <v>44743</v>
          </cell>
          <cell r="C1414">
            <v>4850000</v>
          </cell>
          <cell r="D1414">
            <v>4656000</v>
          </cell>
          <cell r="E1414">
            <v>57.7</v>
          </cell>
          <cell r="F1414">
            <v>194000</v>
          </cell>
          <cell r="G1414">
            <v>4</v>
          </cell>
        </row>
        <row r="1415">
          <cell r="B1415">
            <v>44774</v>
          </cell>
          <cell r="C1415">
            <v>4852000</v>
          </cell>
          <cell r="D1415">
            <v>4657000</v>
          </cell>
          <cell r="E1415">
            <v>57.7</v>
          </cell>
          <cell r="F1415">
            <v>195000</v>
          </cell>
          <cell r="G1415">
            <v>4</v>
          </cell>
        </row>
        <row r="1416">
          <cell r="B1416">
            <v>44805</v>
          </cell>
          <cell r="C1416">
            <v>4857000</v>
          </cell>
          <cell r="D1416">
            <v>4661000</v>
          </cell>
          <cell r="E1416">
            <v>57.7</v>
          </cell>
          <cell r="F1416">
            <v>196000</v>
          </cell>
          <cell r="G1416">
            <v>4</v>
          </cell>
        </row>
        <row r="1417">
          <cell r="B1417">
            <v>44835</v>
          </cell>
          <cell r="C1417">
            <v>4869000</v>
          </cell>
          <cell r="D1417">
            <v>4669000</v>
          </cell>
          <cell r="E1417">
            <v>57.7</v>
          </cell>
          <cell r="F1417">
            <v>199000</v>
          </cell>
          <cell r="G1417">
            <v>4.0999999999999996</v>
          </cell>
        </row>
        <row r="1418">
          <cell r="B1418">
            <v>44866</v>
          </cell>
          <cell r="C1418">
            <v>4884000</v>
          </cell>
          <cell r="D1418">
            <v>4682000</v>
          </cell>
          <cell r="E1418">
            <v>57.9</v>
          </cell>
          <cell r="F1418">
            <v>201000</v>
          </cell>
          <cell r="G1418">
            <v>4.0999999999999996</v>
          </cell>
        </row>
        <row r="1419">
          <cell r="B1419">
            <v>44896</v>
          </cell>
          <cell r="C1419">
            <v>4901000</v>
          </cell>
          <cell r="D1419">
            <v>4700000</v>
          </cell>
          <cell r="E1419">
            <v>58.1</v>
          </cell>
          <cell r="F1419">
            <v>201000</v>
          </cell>
          <cell r="G1419">
            <v>4.0999999999999996</v>
          </cell>
        </row>
        <row r="1420">
          <cell r="B1420" t="str">
            <v>Ave 22</v>
          </cell>
          <cell r="C1420">
            <v>4855000</v>
          </cell>
          <cell r="D1420">
            <v>4653000</v>
          </cell>
          <cell r="F1420">
            <v>202000</v>
          </cell>
          <cell r="G1420">
            <v>4.1660599329973798E-2</v>
          </cell>
        </row>
        <row r="1421">
          <cell r="B1421">
            <v>44927</v>
          </cell>
          <cell r="C1421">
            <v>4919000</v>
          </cell>
          <cell r="D1421">
            <v>4721000</v>
          </cell>
          <cell r="E1421">
            <v>58.3</v>
          </cell>
          <cell r="F1421">
            <v>199000</v>
          </cell>
          <cell r="G1421">
            <v>4</v>
          </cell>
        </row>
        <row r="1422">
          <cell r="B1422">
            <v>44958</v>
          </cell>
          <cell r="C1422">
            <v>4938000</v>
          </cell>
          <cell r="D1422">
            <v>4744000</v>
          </cell>
          <cell r="E1422">
            <v>58.6</v>
          </cell>
          <cell r="F1422">
            <v>194000</v>
          </cell>
          <cell r="G1422">
            <v>3.9</v>
          </cell>
        </row>
        <row r="1423">
          <cell r="B1423">
            <v>44986</v>
          </cell>
          <cell r="C1423">
            <v>4957000</v>
          </cell>
          <cell r="D1423">
            <v>4767000</v>
          </cell>
          <cell r="E1423">
            <v>58.8</v>
          </cell>
          <cell r="F1423">
            <v>190000</v>
          </cell>
          <cell r="G1423">
            <v>3.8</v>
          </cell>
        </row>
        <row r="1424">
          <cell r="B1424">
            <v>45017</v>
          </cell>
          <cell r="C1424">
            <v>4974000</v>
          </cell>
          <cell r="D1424">
            <v>4788000</v>
          </cell>
          <cell r="E1424">
            <v>59.1</v>
          </cell>
          <cell r="F1424">
            <v>186000</v>
          </cell>
          <cell r="G1424">
            <v>3.7</v>
          </cell>
        </row>
        <row r="1425">
          <cell r="B1425">
            <v>45047</v>
          </cell>
          <cell r="C1425">
            <v>4991000</v>
          </cell>
          <cell r="D1425">
            <v>4805000</v>
          </cell>
          <cell r="E1425">
            <v>59.2</v>
          </cell>
          <cell r="F1425">
            <v>185000</v>
          </cell>
          <cell r="G1425">
            <v>3.7</v>
          </cell>
        </row>
        <row r="1426">
          <cell r="B1426">
            <v>45078</v>
          </cell>
          <cell r="C1426">
            <v>5006000</v>
          </cell>
          <cell r="D1426">
            <v>4818000</v>
          </cell>
          <cell r="E1426">
            <v>59.3</v>
          </cell>
          <cell r="F1426">
            <v>188000</v>
          </cell>
          <cell r="G1426">
            <v>3.8</v>
          </cell>
        </row>
        <row r="1427">
          <cell r="B1427">
            <v>45108</v>
          </cell>
          <cell r="C1427">
            <v>5019000</v>
          </cell>
          <cell r="D1427">
            <v>4826000</v>
          </cell>
          <cell r="E1427">
            <v>59.4</v>
          </cell>
          <cell r="F1427">
            <v>193000</v>
          </cell>
          <cell r="G1427">
            <v>3.9</v>
          </cell>
        </row>
        <row r="1428">
          <cell r="B1428">
            <v>45139</v>
          </cell>
          <cell r="C1428">
            <v>5029000</v>
          </cell>
          <cell r="D1428">
            <v>4830000</v>
          </cell>
          <cell r="E1428">
            <v>59.4</v>
          </cell>
          <cell r="F1428">
            <v>199000</v>
          </cell>
          <cell r="G1428">
            <v>4</v>
          </cell>
        </row>
        <row r="1429">
          <cell r="B1429">
            <v>45170</v>
          </cell>
          <cell r="C1429">
            <v>5034000</v>
          </cell>
          <cell r="D1429">
            <v>4832000</v>
          </cell>
          <cell r="E1429">
            <v>59.4</v>
          </cell>
          <cell r="F1429">
            <v>203000</v>
          </cell>
          <cell r="G1429">
            <v>4</v>
          </cell>
        </row>
        <row r="1430">
          <cell r="B1430">
            <v>45200</v>
          </cell>
          <cell r="C1430">
            <v>5035000</v>
          </cell>
          <cell r="D1430">
            <v>4832000</v>
          </cell>
          <cell r="E1430">
            <v>59.3</v>
          </cell>
          <cell r="F1430">
            <v>203000</v>
          </cell>
          <cell r="G1430">
            <v>4</v>
          </cell>
        </row>
        <row r="1431">
          <cell r="B1431">
            <v>45231</v>
          </cell>
          <cell r="C1431">
            <v>5034000</v>
          </cell>
          <cell r="D1431">
            <v>4832000</v>
          </cell>
          <cell r="E1431">
            <v>59.3</v>
          </cell>
          <cell r="F1431">
            <v>203000</v>
          </cell>
          <cell r="G1431">
            <v>4</v>
          </cell>
        </row>
        <row r="1432">
          <cell r="B1432">
            <v>45261</v>
          </cell>
          <cell r="C1432">
            <v>5033000</v>
          </cell>
          <cell r="D1432">
            <v>4832000</v>
          </cell>
          <cell r="E1432">
            <v>59.3</v>
          </cell>
          <cell r="F1432">
            <v>202000</v>
          </cell>
          <cell r="G1432">
            <v>4</v>
          </cell>
        </row>
        <row r="1433">
          <cell r="B1433" t="str">
            <v>Ave 23</v>
          </cell>
          <cell r="C1433">
            <v>4998000</v>
          </cell>
          <cell r="D1433">
            <v>4802000</v>
          </cell>
          <cell r="F1433">
            <v>196000</v>
          </cell>
          <cell r="G1433">
            <v>3.9220765401477224E-2</v>
          </cell>
        </row>
        <row r="1434">
          <cell r="B1434">
            <v>45292</v>
          </cell>
          <cell r="C1434">
            <v>5033000</v>
          </cell>
          <cell r="D1434">
            <v>4832000</v>
          </cell>
          <cell r="E1434">
            <v>59.2</v>
          </cell>
          <cell r="F1434">
            <v>201000</v>
          </cell>
          <cell r="G1434">
            <v>4</v>
          </cell>
        </row>
        <row r="1435">
          <cell r="B1435">
            <v>45323</v>
          </cell>
          <cell r="C1435">
            <v>5035000</v>
          </cell>
          <cell r="D1435">
            <v>4832000</v>
          </cell>
          <cell r="E1435">
            <v>59.2</v>
          </cell>
          <cell r="F1435">
            <v>204000</v>
          </cell>
          <cell r="G1435">
            <v>4</v>
          </cell>
        </row>
        <row r="1436">
          <cell r="B1436">
            <v>45352</v>
          </cell>
          <cell r="C1436">
            <v>5041000</v>
          </cell>
          <cell r="D1436">
            <v>4830000</v>
          </cell>
          <cell r="E1436">
            <v>59.1</v>
          </cell>
          <cell r="F1436">
            <v>210000</v>
          </cell>
          <cell r="G1436">
            <v>4.2</v>
          </cell>
        </row>
        <row r="1437">
          <cell r="B1437">
            <v>45383</v>
          </cell>
          <cell r="C1437">
            <v>5048000</v>
          </cell>
          <cell r="D1437">
            <v>4828000</v>
          </cell>
          <cell r="E1437">
            <v>59.1</v>
          </cell>
          <cell r="F1437">
            <v>220000</v>
          </cell>
          <cell r="G1437">
            <v>4.4000000000000004</v>
          </cell>
        </row>
        <row r="1438">
          <cell r="B1438">
            <v>45413</v>
          </cell>
          <cell r="C1438">
            <v>5056000</v>
          </cell>
          <cell r="D1438">
            <v>4827000</v>
          </cell>
          <cell r="E1438">
            <v>59</v>
          </cell>
          <cell r="F1438">
            <v>229000</v>
          </cell>
          <cell r="G1438">
            <v>4.5</v>
          </cell>
        </row>
        <row r="1439">
          <cell r="B1439">
            <v>45444</v>
          </cell>
          <cell r="C1439">
            <v>5062000</v>
          </cell>
          <cell r="D1439">
            <v>4825000</v>
          </cell>
          <cell r="E1439">
            <v>58.9</v>
          </cell>
          <cell r="F1439">
            <v>237000</v>
          </cell>
          <cell r="G1439">
            <v>4.7</v>
          </cell>
        </row>
        <row r="1440">
          <cell r="B1440">
            <v>45474</v>
          </cell>
          <cell r="C1440">
            <v>5068000</v>
          </cell>
          <cell r="D1440">
            <v>4823000</v>
          </cell>
          <cell r="E1440">
            <v>58.9</v>
          </cell>
          <cell r="F1440">
            <v>245000</v>
          </cell>
          <cell r="G1440">
            <v>4.8</v>
          </cell>
        </row>
        <row r="1441">
          <cell r="B1441">
            <v>45505</v>
          </cell>
          <cell r="C1441">
            <v>5072000</v>
          </cell>
          <cell r="D1441">
            <v>4821000</v>
          </cell>
          <cell r="E1441">
            <v>58.8</v>
          </cell>
          <cell r="F1441">
            <v>252000</v>
          </cell>
          <cell r="G1441">
            <v>5</v>
          </cell>
        </row>
        <row r="1442">
          <cell r="B1442">
            <v>45536</v>
          </cell>
          <cell r="C1442">
            <v>5077000</v>
          </cell>
          <cell r="D1442">
            <v>4819000</v>
          </cell>
          <cell r="E1442">
            <v>58.7</v>
          </cell>
          <cell r="F1442">
            <v>258000</v>
          </cell>
          <cell r="G1442">
            <v>5.0999999999999996</v>
          </cell>
        </row>
        <row r="1443">
          <cell r="B1443">
            <v>45566</v>
          </cell>
          <cell r="C1443">
            <v>5080000</v>
          </cell>
          <cell r="D1443">
            <v>4818000</v>
          </cell>
          <cell r="E1443">
            <v>58.7</v>
          </cell>
          <cell r="F1443">
            <v>262000</v>
          </cell>
          <cell r="G1443">
            <v>5.2</v>
          </cell>
        </row>
        <row r="1444">
          <cell r="B1444">
            <v>45597</v>
          </cell>
          <cell r="C1444">
            <v>5081000</v>
          </cell>
          <cell r="D1444">
            <v>4818000</v>
          </cell>
          <cell r="E1444">
            <v>58.7</v>
          </cell>
          <cell r="F1444">
            <v>263000</v>
          </cell>
          <cell r="G1444">
            <v>5.2</v>
          </cell>
        </row>
        <row r="1445">
          <cell r="B1445">
            <v>45627</v>
          </cell>
          <cell r="C1445">
            <v>5080000</v>
          </cell>
          <cell r="D1445">
            <v>4818000</v>
          </cell>
          <cell r="E1445">
            <v>58.7</v>
          </cell>
          <cell r="F1445">
            <v>262000</v>
          </cell>
          <cell r="G1445">
            <v>5.2</v>
          </cell>
        </row>
        <row r="1446">
          <cell r="B1446" t="str">
            <v>Ave 24</v>
          </cell>
          <cell r="C1446">
            <v>5062000</v>
          </cell>
          <cell r="D1446">
            <v>4824000</v>
          </cell>
          <cell r="F1446">
            <v>238000</v>
          </cell>
          <cell r="G1446">
            <v>4.6981500691443377E-2</v>
          </cell>
        </row>
        <row r="1447">
          <cell r="B1447">
            <v>45658</v>
          </cell>
          <cell r="C1447">
            <v>5092000</v>
          </cell>
          <cell r="D1447">
            <v>4823000</v>
          </cell>
          <cell r="E1447">
            <v>58.7</v>
          </cell>
          <cell r="F1447">
            <v>268000</v>
          </cell>
          <cell r="G1447">
            <v>5.3</v>
          </cell>
        </row>
        <row r="1448">
          <cell r="B1448">
            <v>45689</v>
          </cell>
          <cell r="C1448">
            <v>5098000</v>
          </cell>
          <cell r="D1448">
            <v>4825000</v>
          </cell>
          <cell r="E1448">
            <v>58.7</v>
          </cell>
          <cell r="F1448">
            <v>274000</v>
          </cell>
          <cell r="G1448">
            <v>5.4</v>
          </cell>
        </row>
        <row r="1449">
          <cell r="B1449">
            <v>45717</v>
          </cell>
          <cell r="C1449">
            <v>5101000</v>
          </cell>
          <cell r="D1449">
            <v>4822000</v>
          </cell>
          <cell r="E1449">
            <v>58.6</v>
          </cell>
          <cell r="F1449">
            <v>279000</v>
          </cell>
          <cell r="G1449">
            <v>5.5</v>
          </cell>
        </row>
        <row r="1450">
          <cell r="B1450">
            <v>45748</v>
          </cell>
          <cell r="C1450">
            <v>5098000</v>
          </cell>
          <cell r="D1450">
            <v>4820000</v>
          </cell>
          <cell r="E1450">
            <v>58.6</v>
          </cell>
          <cell r="F1450">
            <v>278000</v>
          </cell>
          <cell r="G1450">
            <v>5.5</v>
          </cell>
        </row>
        <row r="1451">
          <cell r="B1451">
            <v>45778</v>
          </cell>
          <cell r="C1451">
            <v>5091000</v>
          </cell>
          <cell r="D1451">
            <v>4815000</v>
          </cell>
          <cell r="E1451">
            <v>58.5</v>
          </cell>
          <cell r="F1451">
            <v>277000</v>
          </cell>
          <cell r="G1451">
            <v>5.4</v>
          </cell>
        </row>
        <row r="1452">
          <cell r="B1452">
            <v>45809</v>
          </cell>
          <cell r="C1452">
            <v>5082000</v>
          </cell>
          <cell r="D1452">
            <v>4811000</v>
          </cell>
          <cell r="E1452">
            <v>58.4</v>
          </cell>
          <cell r="F1452">
            <v>271000</v>
          </cell>
          <cell r="G1452">
            <v>5.3</v>
          </cell>
        </row>
        <row r="1453">
          <cell r="B1453">
            <v>45839</v>
          </cell>
          <cell r="C1453">
            <v>5077000</v>
          </cell>
          <cell r="D1453">
            <v>4806000</v>
          </cell>
          <cell r="E1453">
            <v>58.4</v>
          </cell>
          <cell r="F1453">
            <v>270000</v>
          </cell>
          <cell r="G1453">
            <v>5.3</v>
          </cell>
        </row>
        <row r="1454">
          <cell r="B1454">
            <v>45870</v>
          </cell>
          <cell r="C1454">
            <v>5063000</v>
          </cell>
          <cell r="D1454">
            <v>4799000</v>
          </cell>
          <cell r="E1454">
            <v>58.2</v>
          </cell>
          <cell r="F1454">
            <v>264000</v>
          </cell>
          <cell r="G1454">
            <v>5.2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urke, Wayne (DTMB)" id="{9661BBC9-BC17-4DA6-B45C-C864A7A19A52}" userId="S::RourkeW@michigan.gov::44cee5ff-1334-4514-8d84-081c4962e575" providerId="AD"/>
</personList>
</file>

<file path=xl/theme/theme1.xml><?xml version="1.0" encoding="utf-8"?>
<a:theme xmlns:a="http://schemas.openxmlformats.org/drawingml/2006/main" name="MCDA Color and Font Theme">
  <a:themeElements>
    <a:clrScheme name="MCDA Font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77C78"/>
      </a:accent1>
      <a:accent2>
        <a:srgbClr val="3BBBB5"/>
      </a:accent2>
      <a:accent3>
        <a:srgbClr val="142D3E"/>
      </a:accent3>
      <a:accent4>
        <a:srgbClr val="724E84"/>
      </a:accent4>
      <a:accent5>
        <a:srgbClr val="AE5400"/>
      </a:accent5>
      <a:accent6>
        <a:srgbClr val="757C74"/>
      </a:accent6>
      <a:hlink>
        <a:srgbClr val="0563C1"/>
      </a:hlink>
      <a:folHlink>
        <a:srgbClr val="954F72"/>
      </a:folHlink>
    </a:clrScheme>
    <a:fontScheme name="MCDA Fonts">
      <a:majorFont>
        <a:latin typeface="Montserrat"/>
        <a:ea typeface=""/>
        <a:cs typeface=""/>
      </a:majorFont>
      <a:minorFont>
        <a:latin typeface="Montserra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6-12T15:11:15.27" personId="{9661BBC9-BC17-4DA6-B45C-C864A7A19A52}" id="{185E2A3F-D622-47DF-8D58-C5A8F5AC8C7D}">
    <text>NAICS 4471 from 2000-2021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7D65-6E30-44A2-86AA-D61CA7D56F09}">
  <dimension ref="A1:KW71"/>
  <sheetViews>
    <sheetView tabSelected="1" zoomScale="115" zoomScaleNormal="115" workbookViewId="0">
      <pane xSplit="6" ySplit="2" topLeftCell="KT3" activePane="bottomRight" state="frozen"/>
      <selection pane="topRight" activeCell="G1" sqref="G1"/>
      <selection pane="bottomLeft" activeCell="A3" sqref="A3"/>
      <selection pane="bottomRight" activeCell="KV49" sqref="KV49"/>
    </sheetView>
  </sheetViews>
  <sheetFormatPr defaultRowHeight="18" x14ac:dyDescent="0.35"/>
  <cols>
    <col min="1" max="1" width="10.59765625" customWidth="1"/>
    <col min="2" max="2" width="28.8984375" customWidth="1"/>
    <col min="3" max="3" width="4.296875" hidden="1" customWidth="1"/>
    <col min="4" max="4" width="3.3984375" hidden="1" customWidth="1"/>
    <col min="5" max="5" width="6.296875" customWidth="1"/>
    <col min="6" max="6" width="34.8984375" customWidth="1"/>
    <col min="7" max="306" width="11.796875" customWidth="1"/>
    <col min="308" max="308" width="9.5" customWidth="1"/>
  </cols>
  <sheetData>
    <row r="1" spans="1:309" ht="18.75" thickBot="1" x14ac:dyDescent="0.4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>
        <v>2000</v>
      </c>
      <c r="H1">
        <v>2000</v>
      </c>
      <c r="I1">
        <v>2000</v>
      </c>
      <c r="J1">
        <v>2000</v>
      </c>
      <c r="K1">
        <v>2000</v>
      </c>
      <c r="L1">
        <v>2000</v>
      </c>
      <c r="M1">
        <v>2000</v>
      </c>
      <c r="N1">
        <v>2000</v>
      </c>
      <c r="O1">
        <v>2000</v>
      </c>
      <c r="P1">
        <v>2000</v>
      </c>
      <c r="Q1">
        <v>2000</v>
      </c>
      <c r="R1">
        <v>2000</v>
      </c>
      <c r="S1">
        <f t="shared" ref="S1:CD1" si="0">IF(S2="January",G1+1,R1)</f>
        <v>2001</v>
      </c>
      <c r="T1">
        <f t="shared" si="0"/>
        <v>2001</v>
      </c>
      <c r="U1">
        <f t="shared" si="0"/>
        <v>2001</v>
      </c>
      <c r="V1">
        <f t="shared" si="0"/>
        <v>2001</v>
      </c>
      <c r="W1">
        <f t="shared" si="0"/>
        <v>2001</v>
      </c>
      <c r="X1">
        <f t="shared" si="0"/>
        <v>2001</v>
      </c>
      <c r="Y1">
        <f t="shared" si="0"/>
        <v>2001</v>
      </c>
      <c r="Z1">
        <f t="shared" si="0"/>
        <v>2001</v>
      </c>
      <c r="AA1">
        <f t="shared" si="0"/>
        <v>2001</v>
      </c>
      <c r="AB1">
        <f t="shared" si="0"/>
        <v>2001</v>
      </c>
      <c r="AC1">
        <f t="shared" si="0"/>
        <v>2001</v>
      </c>
      <c r="AD1">
        <f t="shared" si="0"/>
        <v>2001</v>
      </c>
      <c r="AE1">
        <f t="shared" si="0"/>
        <v>2002</v>
      </c>
      <c r="AF1">
        <f t="shared" si="0"/>
        <v>2002</v>
      </c>
      <c r="AG1">
        <f t="shared" si="0"/>
        <v>2002</v>
      </c>
      <c r="AH1">
        <f t="shared" si="0"/>
        <v>2002</v>
      </c>
      <c r="AI1">
        <f t="shared" si="0"/>
        <v>2002</v>
      </c>
      <c r="AJ1">
        <f t="shared" si="0"/>
        <v>2002</v>
      </c>
      <c r="AK1">
        <f t="shared" si="0"/>
        <v>2002</v>
      </c>
      <c r="AL1">
        <f t="shared" si="0"/>
        <v>2002</v>
      </c>
      <c r="AM1">
        <f t="shared" si="0"/>
        <v>2002</v>
      </c>
      <c r="AN1">
        <f t="shared" si="0"/>
        <v>2002</v>
      </c>
      <c r="AO1">
        <f t="shared" si="0"/>
        <v>2002</v>
      </c>
      <c r="AP1">
        <f t="shared" si="0"/>
        <v>2002</v>
      </c>
      <c r="AQ1">
        <f t="shared" si="0"/>
        <v>2003</v>
      </c>
      <c r="AR1">
        <f t="shared" si="0"/>
        <v>2003</v>
      </c>
      <c r="AS1">
        <f t="shared" si="0"/>
        <v>2003</v>
      </c>
      <c r="AT1">
        <f t="shared" si="0"/>
        <v>2003</v>
      </c>
      <c r="AU1">
        <f t="shared" si="0"/>
        <v>2003</v>
      </c>
      <c r="AV1">
        <f t="shared" si="0"/>
        <v>2003</v>
      </c>
      <c r="AW1">
        <f t="shared" si="0"/>
        <v>2003</v>
      </c>
      <c r="AX1">
        <f t="shared" si="0"/>
        <v>2003</v>
      </c>
      <c r="AY1">
        <f t="shared" si="0"/>
        <v>2003</v>
      </c>
      <c r="AZ1">
        <f t="shared" si="0"/>
        <v>2003</v>
      </c>
      <c r="BA1">
        <f t="shared" si="0"/>
        <v>2003</v>
      </c>
      <c r="BB1">
        <f t="shared" si="0"/>
        <v>2003</v>
      </c>
      <c r="BC1">
        <f t="shared" si="0"/>
        <v>2004</v>
      </c>
      <c r="BD1">
        <f t="shared" si="0"/>
        <v>2004</v>
      </c>
      <c r="BE1">
        <f t="shared" si="0"/>
        <v>2004</v>
      </c>
      <c r="BF1">
        <f t="shared" si="0"/>
        <v>2004</v>
      </c>
      <c r="BG1">
        <f t="shared" si="0"/>
        <v>2004</v>
      </c>
      <c r="BH1">
        <f t="shared" si="0"/>
        <v>2004</v>
      </c>
      <c r="BI1">
        <f t="shared" si="0"/>
        <v>2004</v>
      </c>
      <c r="BJ1">
        <f t="shared" si="0"/>
        <v>2004</v>
      </c>
      <c r="BK1">
        <f t="shared" si="0"/>
        <v>2004</v>
      </c>
      <c r="BL1">
        <f t="shared" si="0"/>
        <v>2004</v>
      </c>
      <c r="BM1">
        <f t="shared" si="0"/>
        <v>2004</v>
      </c>
      <c r="BN1">
        <f t="shared" si="0"/>
        <v>2004</v>
      </c>
      <c r="BO1">
        <f t="shared" si="0"/>
        <v>2005</v>
      </c>
      <c r="BP1">
        <f t="shared" si="0"/>
        <v>2005</v>
      </c>
      <c r="BQ1">
        <f t="shared" si="0"/>
        <v>2005</v>
      </c>
      <c r="BR1">
        <f t="shared" si="0"/>
        <v>2005</v>
      </c>
      <c r="BS1">
        <f t="shared" si="0"/>
        <v>2005</v>
      </c>
      <c r="BT1">
        <f t="shared" si="0"/>
        <v>2005</v>
      </c>
      <c r="BU1">
        <f t="shared" si="0"/>
        <v>2005</v>
      </c>
      <c r="BV1">
        <f t="shared" si="0"/>
        <v>2005</v>
      </c>
      <c r="BW1">
        <f t="shared" si="0"/>
        <v>2005</v>
      </c>
      <c r="BX1">
        <f t="shared" si="0"/>
        <v>2005</v>
      </c>
      <c r="BY1">
        <f t="shared" si="0"/>
        <v>2005</v>
      </c>
      <c r="BZ1">
        <f t="shared" si="0"/>
        <v>2005</v>
      </c>
      <c r="CA1">
        <f t="shared" si="0"/>
        <v>2006</v>
      </c>
      <c r="CB1">
        <f t="shared" si="0"/>
        <v>2006</v>
      </c>
      <c r="CC1">
        <f t="shared" si="0"/>
        <v>2006</v>
      </c>
      <c r="CD1">
        <f t="shared" si="0"/>
        <v>2006</v>
      </c>
      <c r="CE1">
        <f t="shared" ref="CE1:EP1" si="1">IF(CE2="January",BS1+1,CD1)</f>
        <v>2006</v>
      </c>
      <c r="CF1">
        <f t="shared" si="1"/>
        <v>2006</v>
      </c>
      <c r="CG1">
        <f t="shared" si="1"/>
        <v>2006</v>
      </c>
      <c r="CH1">
        <f t="shared" si="1"/>
        <v>2006</v>
      </c>
      <c r="CI1">
        <f t="shared" si="1"/>
        <v>2006</v>
      </c>
      <c r="CJ1">
        <f t="shared" si="1"/>
        <v>2006</v>
      </c>
      <c r="CK1">
        <f t="shared" si="1"/>
        <v>2006</v>
      </c>
      <c r="CL1">
        <f t="shared" si="1"/>
        <v>2006</v>
      </c>
      <c r="CM1">
        <f t="shared" si="1"/>
        <v>2007</v>
      </c>
      <c r="CN1">
        <f t="shared" si="1"/>
        <v>2007</v>
      </c>
      <c r="CO1">
        <f t="shared" si="1"/>
        <v>2007</v>
      </c>
      <c r="CP1">
        <f t="shared" si="1"/>
        <v>2007</v>
      </c>
      <c r="CQ1">
        <f t="shared" si="1"/>
        <v>2007</v>
      </c>
      <c r="CR1">
        <f t="shared" si="1"/>
        <v>2007</v>
      </c>
      <c r="CS1">
        <f t="shared" si="1"/>
        <v>2007</v>
      </c>
      <c r="CT1">
        <f t="shared" si="1"/>
        <v>2007</v>
      </c>
      <c r="CU1">
        <f t="shared" si="1"/>
        <v>2007</v>
      </c>
      <c r="CV1">
        <f t="shared" si="1"/>
        <v>2007</v>
      </c>
      <c r="CW1">
        <f t="shared" si="1"/>
        <v>2007</v>
      </c>
      <c r="CX1">
        <f t="shared" si="1"/>
        <v>2007</v>
      </c>
      <c r="CY1">
        <f t="shared" si="1"/>
        <v>2008</v>
      </c>
      <c r="CZ1">
        <f t="shared" si="1"/>
        <v>2008</v>
      </c>
      <c r="DA1">
        <f t="shared" si="1"/>
        <v>2008</v>
      </c>
      <c r="DB1">
        <f t="shared" si="1"/>
        <v>2008</v>
      </c>
      <c r="DC1">
        <f t="shared" si="1"/>
        <v>2008</v>
      </c>
      <c r="DD1">
        <f t="shared" si="1"/>
        <v>2008</v>
      </c>
      <c r="DE1">
        <f t="shared" si="1"/>
        <v>2008</v>
      </c>
      <c r="DF1">
        <f t="shared" si="1"/>
        <v>2008</v>
      </c>
      <c r="DG1">
        <f t="shared" si="1"/>
        <v>2008</v>
      </c>
      <c r="DH1">
        <f t="shared" si="1"/>
        <v>2008</v>
      </c>
      <c r="DI1">
        <f t="shared" si="1"/>
        <v>2008</v>
      </c>
      <c r="DJ1">
        <f t="shared" si="1"/>
        <v>2008</v>
      </c>
      <c r="DK1">
        <f t="shared" si="1"/>
        <v>2009</v>
      </c>
      <c r="DL1">
        <f t="shared" si="1"/>
        <v>2009</v>
      </c>
      <c r="DM1">
        <f t="shared" si="1"/>
        <v>2009</v>
      </c>
      <c r="DN1">
        <f t="shared" si="1"/>
        <v>2009</v>
      </c>
      <c r="DO1">
        <f t="shared" si="1"/>
        <v>2009</v>
      </c>
      <c r="DP1">
        <f t="shared" si="1"/>
        <v>2009</v>
      </c>
      <c r="DQ1">
        <f t="shared" si="1"/>
        <v>2009</v>
      </c>
      <c r="DR1">
        <f t="shared" si="1"/>
        <v>2009</v>
      </c>
      <c r="DS1">
        <f t="shared" si="1"/>
        <v>2009</v>
      </c>
      <c r="DT1">
        <f t="shared" si="1"/>
        <v>2009</v>
      </c>
      <c r="DU1">
        <f t="shared" si="1"/>
        <v>2009</v>
      </c>
      <c r="DV1">
        <f t="shared" si="1"/>
        <v>2009</v>
      </c>
      <c r="DW1">
        <f t="shared" si="1"/>
        <v>2010</v>
      </c>
      <c r="DX1">
        <f t="shared" si="1"/>
        <v>2010</v>
      </c>
      <c r="DY1">
        <f t="shared" si="1"/>
        <v>2010</v>
      </c>
      <c r="DZ1">
        <f t="shared" si="1"/>
        <v>2010</v>
      </c>
      <c r="EA1">
        <f t="shared" si="1"/>
        <v>2010</v>
      </c>
      <c r="EB1">
        <f t="shared" si="1"/>
        <v>2010</v>
      </c>
      <c r="EC1">
        <f t="shared" si="1"/>
        <v>2010</v>
      </c>
      <c r="ED1">
        <f t="shared" si="1"/>
        <v>2010</v>
      </c>
      <c r="EE1">
        <f t="shared" si="1"/>
        <v>2010</v>
      </c>
      <c r="EF1">
        <f t="shared" si="1"/>
        <v>2010</v>
      </c>
      <c r="EG1">
        <f t="shared" si="1"/>
        <v>2010</v>
      </c>
      <c r="EH1">
        <f t="shared" si="1"/>
        <v>2010</v>
      </c>
      <c r="EI1">
        <f t="shared" si="1"/>
        <v>2011</v>
      </c>
      <c r="EJ1">
        <f t="shared" si="1"/>
        <v>2011</v>
      </c>
      <c r="EK1">
        <f t="shared" si="1"/>
        <v>2011</v>
      </c>
      <c r="EL1">
        <f t="shared" si="1"/>
        <v>2011</v>
      </c>
      <c r="EM1">
        <f t="shared" si="1"/>
        <v>2011</v>
      </c>
      <c r="EN1">
        <f t="shared" si="1"/>
        <v>2011</v>
      </c>
      <c r="EO1">
        <f t="shared" si="1"/>
        <v>2011</v>
      </c>
      <c r="EP1">
        <f t="shared" si="1"/>
        <v>2011</v>
      </c>
      <c r="EQ1">
        <f t="shared" ref="EQ1:HB1" si="2">IF(EQ2="January",EE1+1,EP1)</f>
        <v>2011</v>
      </c>
      <c r="ER1">
        <f t="shared" si="2"/>
        <v>2011</v>
      </c>
      <c r="ES1">
        <f t="shared" si="2"/>
        <v>2011</v>
      </c>
      <c r="ET1">
        <f t="shared" si="2"/>
        <v>2011</v>
      </c>
      <c r="EU1">
        <f t="shared" si="2"/>
        <v>2012</v>
      </c>
      <c r="EV1">
        <f t="shared" si="2"/>
        <v>2012</v>
      </c>
      <c r="EW1">
        <f t="shared" si="2"/>
        <v>2012</v>
      </c>
      <c r="EX1">
        <f t="shared" si="2"/>
        <v>2012</v>
      </c>
      <c r="EY1">
        <f t="shared" si="2"/>
        <v>2012</v>
      </c>
      <c r="EZ1">
        <f t="shared" si="2"/>
        <v>2012</v>
      </c>
      <c r="FA1">
        <f t="shared" si="2"/>
        <v>2012</v>
      </c>
      <c r="FB1">
        <f t="shared" si="2"/>
        <v>2012</v>
      </c>
      <c r="FC1">
        <f t="shared" si="2"/>
        <v>2012</v>
      </c>
      <c r="FD1">
        <f t="shared" si="2"/>
        <v>2012</v>
      </c>
      <c r="FE1">
        <f t="shared" si="2"/>
        <v>2012</v>
      </c>
      <c r="FF1">
        <f t="shared" si="2"/>
        <v>2012</v>
      </c>
      <c r="FG1">
        <f t="shared" si="2"/>
        <v>2013</v>
      </c>
      <c r="FH1">
        <f t="shared" si="2"/>
        <v>2013</v>
      </c>
      <c r="FI1">
        <f t="shared" si="2"/>
        <v>2013</v>
      </c>
      <c r="FJ1">
        <f t="shared" si="2"/>
        <v>2013</v>
      </c>
      <c r="FK1">
        <f t="shared" si="2"/>
        <v>2013</v>
      </c>
      <c r="FL1">
        <f t="shared" si="2"/>
        <v>2013</v>
      </c>
      <c r="FM1">
        <f t="shared" si="2"/>
        <v>2013</v>
      </c>
      <c r="FN1">
        <f t="shared" si="2"/>
        <v>2013</v>
      </c>
      <c r="FO1">
        <f t="shared" si="2"/>
        <v>2013</v>
      </c>
      <c r="FP1">
        <f t="shared" si="2"/>
        <v>2013</v>
      </c>
      <c r="FQ1">
        <f t="shared" si="2"/>
        <v>2013</v>
      </c>
      <c r="FR1">
        <f t="shared" si="2"/>
        <v>2013</v>
      </c>
      <c r="FS1">
        <f t="shared" si="2"/>
        <v>2014</v>
      </c>
      <c r="FT1">
        <f t="shared" si="2"/>
        <v>2014</v>
      </c>
      <c r="FU1">
        <f t="shared" si="2"/>
        <v>2014</v>
      </c>
      <c r="FV1">
        <f t="shared" si="2"/>
        <v>2014</v>
      </c>
      <c r="FW1">
        <f t="shared" si="2"/>
        <v>2014</v>
      </c>
      <c r="FX1">
        <f t="shared" si="2"/>
        <v>2014</v>
      </c>
      <c r="FY1">
        <f t="shared" si="2"/>
        <v>2014</v>
      </c>
      <c r="FZ1">
        <f t="shared" si="2"/>
        <v>2014</v>
      </c>
      <c r="GA1">
        <f t="shared" si="2"/>
        <v>2014</v>
      </c>
      <c r="GB1">
        <f t="shared" si="2"/>
        <v>2014</v>
      </c>
      <c r="GC1">
        <f t="shared" si="2"/>
        <v>2014</v>
      </c>
      <c r="GD1">
        <f t="shared" si="2"/>
        <v>2014</v>
      </c>
      <c r="GE1">
        <f t="shared" si="2"/>
        <v>2015</v>
      </c>
      <c r="GF1">
        <f t="shared" si="2"/>
        <v>2015</v>
      </c>
      <c r="GG1">
        <f t="shared" si="2"/>
        <v>2015</v>
      </c>
      <c r="GH1">
        <f t="shared" si="2"/>
        <v>2015</v>
      </c>
      <c r="GI1">
        <f t="shared" si="2"/>
        <v>2015</v>
      </c>
      <c r="GJ1">
        <f t="shared" si="2"/>
        <v>2015</v>
      </c>
      <c r="GK1">
        <f t="shared" si="2"/>
        <v>2015</v>
      </c>
      <c r="GL1">
        <f t="shared" si="2"/>
        <v>2015</v>
      </c>
      <c r="GM1">
        <f t="shared" si="2"/>
        <v>2015</v>
      </c>
      <c r="GN1">
        <f t="shared" si="2"/>
        <v>2015</v>
      </c>
      <c r="GO1">
        <f t="shared" si="2"/>
        <v>2015</v>
      </c>
      <c r="GP1">
        <f t="shared" si="2"/>
        <v>2015</v>
      </c>
      <c r="GQ1">
        <f t="shared" si="2"/>
        <v>2016</v>
      </c>
      <c r="GR1">
        <f t="shared" si="2"/>
        <v>2016</v>
      </c>
      <c r="GS1">
        <f t="shared" si="2"/>
        <v>2016</v>
      </c>
      <c r="GT1">
        <f t="shared" si="2"/>
        <v>2016</v>
      </c>
      <c r="GU1">
        <f t="shared" si="2"/>
        <v>2016</v>
      </c>
      <c r="GV1">
        <f t="shared" si="2"/>
        <v>2016</v>
      </c>
      <c r="GW1">
        <f t="shared" si="2"/>
        <v>2016</v>
      </c>
      <c r="GX1">
        <f t="shared" si="2"/>
        <v>2016</v>
      </c>
      <c r="GY1">
        <f t="shared" si="2"/>
        <v>2016</v>
      </c>
      <c r="GZ1">
        <f t="shared" si="2"/>
        <v>2016</v>
      </c>
      <c r="HA1">
        <f t="shared" si="2"/>
        <v>2016</v>
      </c>
      <c r="HB1">
        <f t="shared" si="2"/>
        <v>2016</v>
      </c>
      <c r="HC1">
        <f t="shared" ref="HC1:JN1" si="3">IF(HC2="January",GQ1+1,HB1)</f>
        <v>2017</v>
      </c>
      <c r="HD1">
        <f t="shared" si="3"/>
        <v>2017</v>
      </c>
      <c r="HE1">
        <f t="shared" si="3"/>
        <v>2017</v>
      </c>
      <c r="HF1">
        <f t="shared" si="3"/>
        <v>2017</v>
      </c>
      <c r="HG1">
        <f t="shared" si="3"/>
        <v>2017</v>
      </c>
      <c r="HH1">
        <f t="shared" si="3"/>
        <v>2017</v>
      </c>
      <c r="HI1">
        <f t="shared" si="3"/>
        <v>2017</v>
      </c>
      <c r="HJ1">
        <f t="shared" si="3"/>
        <v>2017</v>
      </c>
      <c r="HK1">
        <f t="shared" si="3"/>
        <v>2017</v>
      </c>
      <c r="HL1">
        <f t="shared" si="3"/>
        <v>2017</v>
      </c>
      <c r="HM1">
        <f t="shared" si="3"/>
        <v>2017</v>
      </c>
      <c r="HN1">
        <f t="shared" si="3"/>
        <v>2017</v>
      </c>
      <c r="HO1">
        <f t="shared" si="3"/>
        <v>2018</v>
      </c>
      <c r="HP1">
        <f t="shared" si="3"/>
        <v>2018</v>
      </c>
      <c r="HQ1">
        <f t="shared" si="3"/>
        <v>2018</v>
      </c>
      <c r="HR1">
        <f t="shared" si="3"/>
        <v>2018</v>
      </c>
      <c r="HS1">
        <f t="shared" si="3"/>
        <v>2018</v>
      </c>
      <c r="HT1">
        <f t="shared" si="3"/>
        <v>2018</v>
      </c>
      <c r="HU1">
        <f t="shared" si="3"/>
        <v>2018</v>
      </c>
      <c r="HV1">
        <f t="shared" si="3"/>
        <v>2018</v>
      </c>
      <c r="HW1">
        <f t="shared" si="3"/>
        <v>2018</v>
      </c>
      <c r="HX1">
        <f t="shared" si="3"/>
        <v>2018</v>
      </c>
      <c r="HY1">
        <f t="shared" si="3"/>
        <v>2018</v>
      </c>
      <c r="HZ1">
        <f t="shared" si="3"/>
        <v>2018</v>
      </c>
      <c r="IA1">
        <f t="shared" si="3"/>
        <v>2019</v>
      </c>
      <c r="IB1">
        <f t="shared" si="3"/>
        <v>2019</v>
      </c>
      <c r="IC1">
        <f t="shared" si="3"/>
        <v>2019</v>
      </c>
      <c r="ID1">
        <f t="shared" si="3"/>
        <v>2019</v>
      </c>
      <c r="IE1">
        <f t="shared" si="3"/>
        <v>2019</v>
      </c>
      <c r="IF1">
        <f t="shared" si="3"/>
        <v>2019</v>
      </c>
      <c r="IG1">
        <f t="shared" si="3"/>
        <v>2019</v>
      </c>
      <c r="IH1">
        <f t="shared" si="3"/>
        <v>2019</v>
      </c>
      <c r="II1">
        <f t="shared" si="3"/>
        <v>2019</v>
      </c>
      <c r="IJ1">
        <f t="shared" si="3"/>
        <v>2019</v>
      </c>
      <c r="IK1">
        <f t="shared" si="3"/>
        <v>2019</v>
      </c>
      <c r="IL1">
        <f t="shared" si="3"/>
        <v>2019</v>
      </c>
      <c r="IM1">
        <f t="shared" si="3"/>
        <v>2020</v>
      </c>
      <c r="IN1">
        <f t="shared" si="3"/>
        <v>2020</v>
      </c>
      <c r="IO1">
        <f t="shared" si="3"/>
        <v>2020</v>
      </c>
      <c r="IP1">
        <f t="shared" si="3"/>
        <v>2020</v>
      </c>
      <c r="IQ1">
        <f t="shared" si="3"/>
        <v>2020</v>
      </c>
      <c r="IR1">
        <f t="shared" si="3"/>
        <v>2020</v>
      </c>
      <c r="IS1">
        <f t="shared" si="3"/>
        <v>2020</v>
      </c>
      <c r="IT1">
        <f t="shared" si="3"/>
        <v>2020</v>
      </c>
      <c r="IU1">
        <f t="shared" si="3"/>
        <v>2020</v>
      </c>
      <c r="IV1">
        <f t="shared" si="3"/>
        <v>2020</v>
      </c>
      <c r="IW1">
        <f t="shared" si="3"/>
        <v>2020</v>
      </c>
      <c r="IX1">
        <f t="shared" si="3"/>
        <v>2020</v>
      </c>
      <c r="IY1">
        <f t="shared" si="3"/>
        <v>2021</v>
      </c>
      <c r="IZ1">
        <f t="shared" si="3"/>
        <v>2021</v>
      </c>
      <c r="JA1">
        <f t="shared" si="3"/>
        <v>2021</v>
      </c>
      <c r="JB1">
        <f t="shared" si="3"/>
        <v>2021</v>
      </c>
      <c r="JC1">
        <f t="shared" si="3"/>
        <v>2021</v>
      </c>
      <c r="JD1">
        <f t="shared" si="3"/>
        <v>2021</v>
      </c>
      <c r="JE1">
        <f t="shared" si="3"/>
        <v>2021</v>
      </c>
      <c r="JF1">
        <f t="shared" si="3"/>
        <v>2021</v>
      </c>
      <c r="JG1">
        <f t="shared" si="3"/>
        <v>2021</v>
      </c>
      <c r="JH1">
        <f t="shared" si="3"/>
        <v>2021</v>
      </c>
      <c r="JI1">
        <f t="shared" si="3"/>
        <v>2021</v>
      </c>
      <c r="JJ1">
        <f t="shared" si="3"/>
        <v>2021</v>
      </c>
      <c r="JK1">
        <f t="shared" si="3"/>
        <v>2022</v>
      </c>
      <c r="JL1">
        <f t="shared" si="3"/>
        <v>2022</v>
      </c>
      <c r="JM1">
        <f t="shared" si="3"/>
        <v>2022</v>
      </c>
      <c r="JN1">
        <f t="shared" si="3"/>
        <v>2022</v>
      </c>
      <c r="JO1">
        <f t="shared" ref="JO1:KW1" si="4">IF(JO2="January",JC1+1,JN1)</f>
        <v>2022</v>
      </c>
      <c r="JP1">
        <f t="shared" si="4"/>
        <v>2022</v>
      </c>
      <c r="JQ1">
        <f t="shared" si="4"/>
        <v>2022</v>
      </c>
      <c r="JR1">
        <f t="shared" si="4"/>
        <v>2022</v>
      </c>
      <c r="JS1">
        <f t="shared" si="4"/>
        <v>2022</v>
      </c>
      <c r="JT1">
        <f t="shared" si="4"/>
        <v>2022</v>
      </c>
      <c r="JU1">
        <f t="shared" si="4"/>
        <v>2022</v>
      </c>
      <c r="JV1">
        <f t="shared" si="4"/>
        <v>2022</v>
      </c>
      <c r="JW1">
        <f t="shared" si="4"/>
        <v>2023</v>
      </c>
      <c r="JX1">
        <f t="shared" si="4"/>
        <v>2023</v>
      </c>
      <c r="JY1">
        <f t="shared" si="4"/>
        <v>2023</v>
      </c>
      <c r="JZ1">
        <f t="shared" si="4"/>
        <v>2023</v>
      </c>
      <c r="KA1">
        <f t="shared" si="4"/>
        <v>2023</v>
      </c>
      <c r="KB1">
        <f t="shared" si="4"/>
        <v>2023</v>
      </c>
      <c r="KC1">
        <f t="shared" si="4"/>
        <v>2023</v>
      </c>
      <c r="KD1">
        <f t="shared" si="4"/>
        <v>2023</v>
      </c>
      <c r="KE1">
        <f t="shared" si="4"/>
        <v>2023</v>
      </c>
      <c r="KF1">
        <f t="shared" si="4"/>
        <v>2023</v>
      </c>
      <c r="KG1">
        <f t="shared" si="4"/>
        <v>2023</v>
      </c>
      <c r="KH1">
        <f t="shared" si="4"/>
        <v>2023</v>
      </c>
      <c r="KI1">
        <f t="shared" si="4"/>
        <v>2024</v>
      </c>
      <c r="KJ1">
        <f t="shared" si="4"/>
        <v>2024</v>
      </c>
      <c r="KK1">
        <f t="shared" si="4"/>
        <v>2024</v>
      </c>
      <c r="KL1">
        <f t="shared" si="4"/>
        <v>2024</v>
      </c>
      <c r="KM1">
        <f t="shared" si="4"/>
        <v>2024</v>
      </c>
      <c r="KN1">
        <f t="shared" si="4"/>
        <v>2024</v>
      </c>
      <c r="KO1">
        <f t="shared" si="4"/>
        <v>2024</v>
      </c>
      <c r="KP1">
        <f t="shared" si="4"/>
        <v>2024</v>
      </c>
      <c r="KQ1">
        <f t="shared" si="4"/>
        <v>2024</v>
      </c>
      <c r="KR1">
        <f t="shared" si="4"/>
        <v>2024</v>
      </c>
      <c r="KS1">
        <f t="shared" si="4"/>
        <v>2024</v>
      </c>
      <c r="KT1">
        <f t="shared" si="4"/>
        <v>2024</v>
      </c>
      <c r="KU1">
        <f t="shared" si="4"/>
        <v>2025</v>
      </c>
      <c r="KV1">
        <f t="shared" si="4"/>
        <v>2025</v>
      </c>
      <c r="KW1">
        <f t="shared" si="4"/>
        <v>2025</v>
      </c>
    </row>
    <row r="2" spans="1:309" x14ac:dyDescent="0.35">
      <c r="A2" s="5"/>
      <c r="B2" s="5"/>
      <c r="C2" s="6"/>
      <c r="D2" s="7"/>
      <c r="E2" s="8"/>
      <c r="F2" s="5"/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14</v>
      </c>
      <c r="AB2" t="s">
        <v>15</v>
      </c>
      <c r="AC2" t="s">
        <v>16</v>
      </c>
      <c r="AD2" t="s">
        <v>17</v>
      </c>
      <c r="AE2" t="s">
        <v>6</v>
      </c>
      <c r="AF2" t="s">
        <v>7</v>
      </c>
      <c r="AG2" t="s">
        <v>8</v>
      </c>
      <c r="AH2" t="s">
        <v>9</v>
      </c>
      <c r="AI2" t="s">
        <v>10</v>
      </c>
      <c r="AJ2" t="s">
        <v>11</v>
      </c>
      <c r="AK2" t="s">
        <v>12</v>
      </c>
      <c r="AL2" t="s">
        <v>13</v>
      </c>
      <c r="AM2" t="s">
        <v>14</v>
      </c>
      <c r="AN2" t="s">
        <v>15</v>
      </c>
      <c r="AO2" t="s">
        <v>16</v>
      </c>
      <c r="AP2" t="s">
        <v>17</v>
      </c>
      <c r="AQ2" t="s">
        <v>6</v>
      </c>
      <c r="AR2" t="s">
        <v>7</v>
      </c>
      <c r="AS2" t="s">
        <v>8</v>
      </c>
      <c r="AT2" t="s">
        <v>9</v>
      </c>
      <c r="AU2" t="s">
        <v>10</v>
      </c>
      <c r="AV2" t="s">
        <v>11</v>
      </c>
      <c r="AW2" t="s">
        <v>12</v>
      </c>
      <c r="AX2" t="s">
        <v>13</v>
      </c>
      <c r="AY2" t="s">
        <v>14</v>
      </c>
      <c r="AZ2" t="s">
        <v>15</v>
      </c>
      <c r="BA2" t="s">
        <v>16</v>
      </c>
      <c r="BB2" t="s">
        <v>17</v>
      </c>
      <c r="BC2" t="s">
        <v>6</v>
      </c>
      <c r="BD2" t="s">
        <v>7</v>
      </c>
      <c r="BE2" t="s">
        <v>8</v>
      </c>
      <c r="BF2" t="s">
        <v>9</v>
      </c>
      <c r="BG2" t="s">
        <v>10</v>
      </c>
      <c r="BH2" t="s">
        <v>11</v>
      </c>
      <c r="BI2" t="s">
        <v>12</v>
      </c>
      <c r="BJ2" t="s">
        <v>13</v>
      </c>
      <c r="BK2" t="s">
        <v>14</v>
      </c>
      <c r="BL2" t="s">
        <v>15</v>
      </c>
      <c r="BM2" t="s">
        <v>16</v>
      </c>
      <c r="BN2" t="s">
        <v>17</v>
      </c>
      <c r="BO2" t="s">
        <v>6</v>
      </c>
      <c r="BP2" t="s">
        <v>7</v>
      </c>
      <c r="BQ2" t="s">
        <v>8</v>
      </c>
      <c r="BR2" t="s">
        <v>9</v>
      </c>
      <c r="BS2" t="s">
        <v>10</v>
      </c>
      <c r="BT2" t="s">
        <v>11</v>
      </c>
      <c r="BU2" t="s">
        <v>12</v>
      </c>
      <c r="BV2" t="s">
        <v>13</v>
      </c>
      <c r="BW2" t="s">
        <v>14</v>
      </c>
      <c r="BX2" t="s">
        <v>15</v>
      </c>
      <c r="BY2" t="s">
        <v>16</v>
      </c>
      <c r="BZ2" t="s">
        <v>17</v>
      </c>
      <c r="CA2" t="s">
        <v>6</v>
      </c>
      <c r="CB2" t="s">
        <v>7</v>
      </c>
      <c r="CC2" t="s">
        <v>8</v>
      </c>
      <c r="CD2" t="s">
        <v>9</v>
      </c>
      <c r="CE2" t="s">
        <v>10</v>
      </c>
      <c r="CF2" t="s">
        <v>11</v>
      </c>
      <c r="CG2" t="s">
        <v>12</v>
      </c>
      <c r="CH2" t="s">
        <v>13</v>
      </c>
      <c r="CI2" t="s">
        <v>14</v>
      </c>
      <c r="CJ2" t="s">
        <v>15</v>
      </c>
      <c r="CK2" t="s">
        <v>16</v>
      </c>
      <c r="CL2" t="s">
        <v>17</v>
      </c>
      <c r="CM2" t="s">
        <v>6</v>
      </c>
      <c r="CN2" t="s">
        <v>7</v>
      </c>
      <c r="CO2" t="s">
        <v>8</v>
      </c>
      <c r="CP2" t="s">
        <v>9</v>
      </c>
      <c r="CQ2" t="s">
        <v>10</v>
      </c>
      <c r="CR2" t="s">
        <v>11</v>
      </c>
      <c r="CS2" t="s">
        <v>12</v>
      </c>
      <c r="CT2" t="s">
        <v>13</v>
      </c>
      <c r="CU2" t="s">
        <v>14</v>
      </c>
      <c r="CV2" t="s">
        <v>15</v>
      </c>
      <c r="CW2" t="s">
        <v>16</v>
      </c>
      <c r="CX2" t="s">
        <v>17</v>
      </c>
      <c r="CY2" t="s">
        <v>6</v>
      </c>
      <c r="CZ2" t="s">
        <v>7</v>
      </c>
      <c r="DA2" t="s">
        <v>8</v>
      </c>
      <c r="DB2" t="s">
        <v>9</v>
      </c>
      <c r="DC2" t="s">
        <v>10</v>
      </c>
      <c r="DD2" t="s">
        <v>11</v>
      </c>
      <c r="DE2" t="s">
        <v>12</v>
      </c>
      <c r="DF2" t="s">
        <v>13</v>
      </c>
      <c r="DG2" t="s">
        <v>14</v>
      </c>
      <c r="DH2" t="s">
        <v>15</v>
      </c>
      <c r="DI2" t="s">
        <v>16</v>
      </c>
      <c r="DJ2" t="s">
        <v>17</v>
      </c>
      <c r="DK2" t="s">
        <v>6</v>
      </c>
      <c r="DL2" t="s">
        <v>7</v>
      </c>
      <c r="DM2" t="s">
        <v>8</v>
      </c>
      <c r="DN2" t="s">
        <v>9</v>
      </c>
      <c r="DO2" t="s">
        <v>10</v>
      </c>
      <c r="DP2" t="s">
        <v>11</v>
      </c>
      <c r="DQ2" t="s">
        <v>12</v>
      </c>
      <c r="DR2" t="s">
        <v>13</v>
      </c>
      <c r="DS2" t="s">
        <v>14</v>
      </c>
      <c r="DT2" t="s">
        <v>15</v>
      </c>
      <c r="DU2" t="s">
        <v>16</v>
      </c>
      <c r="DV2" t="s">
        <v>17</v>
      </c>
      <c r="DW2" t="s">
        <v>6</v>
      </c>
      <c r="DX2" t="s">
        <v>7</v>
      </c>
      <c r="DY2" t="s">
        <v>8</v>
      </c>
      <c r="DZ2" t="s">
        <v>9</v>
      </c>
      <c r="EA2" t="s">
        <v>10</v>
      </c>
      <c r="EB2" t="s">
        <v>11</v>
      </c>
      <c r="EC2" t="s">
        <v>12</v>
      </c>
      <c r="ED2" t="s">
        <v>13</v>
      </c>
      <c r="EE2" t="s">
        <v>14</v>
      </c>
      <c r="EF2" t="s">
        <v>15</v>
      </c>
      <c r="EG2" t="s">
        <v>16</v>
      </c>
      <c r="EH2" t="s">
        <v>17</v>
      </c>
      <c r="EI2" t="s">
        <v>6</v>
      </c>
      <c r="EJ2" t="s">
        <v>7</v>
      </c>
      <c r="EK2" t="s">
        <v>8</v>
      </c>
      <c r="EL2" t="s">
        <v>9</v>
      </c>
      <c r="EM2" t="s">
        <v>10</v>
      </c>
      <c r="EN2" t="s">
        <v>11</v>
      </c>
      <c r="EO2" t="s">
        <v>12</v>
      </c>
      <c r="EP2" t="s">
        <v>13</v>
      </c>
      <c r="EQ2" t="s">
        <v>14</v>
      </c>
      <c r="ER2" t="s">
        <v>15</v>
      </c>
      <c r="ES2" t="s">
        <v>16</v>
      </c>
      <c r="ET2" t="s">
        <v>17</v>
      </c>
      <c r="EU2" t="s">
        <v>6</v>
      </c>
      <c r="EV2" t="s">
        <v>7</v>
      </c>
      <c r="EW2" t="s">
        <v>8</v>
      </c>
      <c r="EX2" t="s">
        <v>9</v>
      </c>
      <c r="EY2" t="s">
        <v>10</v>
      </c>
      <c r="EZ2" t="s">
        <v>11</v>
      </c>
      <c r="FA2" t="s">
        <v>12</v>
      </c>
      <c r="FB2" t="s">
        <v>13</v>
      </c>
      <c r="FC2" t="s">
        <v>14</v>
      </c>
      <c r="FD2" t="s">
        <v>15</v>
      </c>
      <c r="FE2" t="s">
        <v>16</v>
      </c>
      <c r="FF2" t="s">
        <v>17</v>
      </c>
      <c r="FG2" t="s">
        <v>6</v>
      </c>
      <c r="FH2" t="s">
        <v>7</v>
      </c>
      <c r="FI2" t="s">
        <v>8</v>
      </c>
      <c r="FJ2" t="s">
        <v>9</v>
      </c>
      <c r="FK2" t="s">
        <v>10</v>
      </c>
      <c r="FL2" t="s">
        <v>11</v>
      </c>
      <c r="FM2" t="s">
        <v>12</v>
      </c>
      <c r="FN2" t="s">
        <v>13</v>
      </c>
      <c r="FO2" t="s">
        <v>14</v>
      </c>
      <c r="FP2" t="s">
        <v>15</v>
      </c>
      <c r="FQ2" t="s">
        <v>16</v>
      </c>
      <c r="FR2" t="s">
        <v>17</v>
      </c>
      <c r="FS2" t="s">
        <v>6</v>
      </c>
      <c r="FT2" t="s">
        <v>7</v>
      </c>
      <c r="FU2" t="s">
        <v>8</v>
      </c>
      <c r="FV2" t="s">
        <v>9</v>
      </c>
      <c r="FW2" t="s">
        <v>10</v>
      </c>
      <c r="FX2" t="s">
        <v>11</v>
      </c>
      <c r="FY2" t="s">
        <v>12</v>
      </c>
      <c r="FZ2" t="s">
        <v>13</v>
      </c>
      <c r="GA2" t="s">
        <v>14</v>
      </c>
      <c r="GB2" t="s">
        <v>15</v>
      </c>
      <c r="GC2" t="s">
        <v>16</v>
      </c>
      <c r="GD2" t="s">
        <v>17</v>
      </c>
      <c r="GE2" t="s">
        <v>6</v>
      </c>
      <c r="GF2" t="s">
        <v>7</v>
      </c>
      <c r="GG2" t="s">
        <v>8</v>
      </c>
      <c r="GH2" t="s">
        <v>9</v>
      </c>
      <c r="GI2" t="s">
        <v>10</v>
      </c>
      <c r="GJ2" t="s">
        <v>11</v>
      </c>
      <c r="GK2" t="s">
        <v>12</v>
      </c>
      <c r="GL2" t="s">
        <v>13</v>
      </c>
      <c r="GM2" t="s">
        <v>14</v>
      </c>
      <c r="GN2" t="s">
        <v>15</v>
      </c>
      <c r="GO2" t="s">
        <v>16</v>
      </c>
      <c r="GP2" t="s">
        <v>17</v>
      </c>
      <c r="GQ2" t="s">
        <v>6</v>
      </c>
      <c r="GR2" t="s">
        <v>7</v>
      </c>
      <c r="GS2" t="s">
        <v>8</v>
      </c>
      <c r="GT2" t="s">
        <v>9</v>
      </c>
      <c r="GU2" t="s">
        <v>10</v>
      </c>
      <c r="GV2" t="s">
        <v>11</v>
      </c>
      <c r="GW2" t="s">
        <v>12</v>
      </c>
      <c r="GX2" t="s">
        <v>13</v>
      </c>
      <c r="GY2" t="s">
        <v>14</v>
      </c>
      <c r="GZ2" t="s">
        <v>15</v>
      </c>
      <c r="HA2" t="s">
        <v>16</v>
      </c>
      <c r="HB2" t="s">
        <v>17</v>
      </c>
      <c r="HC2" t="s">
        <v>6</v>
      </c>
      <c r="HD2" t="s">
        <v>7</v>
      </c>
      <c r="HE2" t="s">
        <v>8</v>
      </c>
      <c r="HF2" t="s">
        <v>9</v>
      </c>
      <c r="HG2" t="s">
        <v>10</v>
      </c>
      <c r="HH2" t="s">
        <v>11</v>
      </c>
      <c r="HI2" t="s">
        <v>12</v>
      </c>
      <c r="HJ2" t="s">
        <v>13</v>
      </c>
      <c r="HK2" t="s">
        <v>14</v>
      </c>
      <c r="HL2" t="s">
        <v>15</v>
      </c>
      <c r="HM2" t="s">
        <v>16</v>
      </c>
      <c r="HN2" t="s">
        <v>17</v>
      </c>
      <c r="HO2" t="s">
        <v>6</v>
      </c>
      <c r="HP2" t="s">
        <v>7</v>
      </c>
      <c r="HQ2" t="s">
        <v>8</v>
      </c>
      <c r="HR2" t="s">
        <v>9</v>
      </c>
      <c r="HS2" t="s">
        <v>10</v>
      </c>
      <c r="HT2" t="s">
        <v>11</v>
      </c>
      <c r="HU2" t="s">
        <v>12</v>
      </c>
      <c r="HV2" t="s">
        <v>13</v>
      </c>
      <c r="HW2" t="s">
        <v>14</v>
      </c>
      <c r="HX2" t="s">
        <v>15</v>
      </c>
      <c r="HY2" t="s">
        <v>16</v>
      </c>
      <c r="HZ2" t="s">
        <v>17</v>
      </c>
      <c r="IA2" t="s">
        <v>6</v>
      </c>
      <c r="IB2" t="s">
        <v>7</v>
      </c>
      <c r="IC2" t="s">
        <v>8</v>
      </c>
      <c r="ID2" t="s">
        <v>9</v>
      </c>
      <c r="IE2" t="s">
        <v>10</v>
      </c>
      <c r="IF2" t="s">
        <v>11</v>
      </c>
      <c r="IG2" t="s">
        <v>12</v>
      </c>
      <c r="IH2" t="s">
        <v>13</v>
      </c>
      <c r="II2" t="s">
        <v>14</v>
      </c>
      <c r="IJ2" t="s">
        <v>15</v>
      </c>
      <c r="IK2" t="s">
        <v>16</v>
      </c>
      <c r="IL2" t="s">
        <v>17</v>
      </c>
      <c r="IM2" t="s">
        <v>6</v>
      </c>
      <c r="IN2" t="s">
        <v>7</v>
      </c>
      <c r="IO2" t="s">
        <v>8</v>
      </c>
      <c r="IP2" t="s">
        <v>9</v>
      </c>
      <c r="IQ2" t="s">
        <v>10</v>
      </c>
      <c r="IR2" t="s">
        <v>11</v>
      </c>
      <c r="IS2" t="s">
        <v>12</v>
      </c>
      <c r="IT2" t="s">
        <v>13</v>
      </c>
      <c r="IU2" t="s">
        <v>14</v>
      </c>
      <c r="IV2" t="s">
        <v>15</v>
      </c>
      <c r="IW2" t="s">
        <v>16</v>
      </c>
      <c r="IX2" t="s">
        <v>17</v>
      </c>
      <c r="IY2" t="s">
        <v>6</v>
      </c>
      <c r="IZ2" t="s">
        <v>7</v>
      </c>
      <c r="JA2" t="s">
        <v>8</v>
      </c>
      <c r="JB2" t="s">
        <v>9</v>
      </c>
      <c r="JC2" t="s">
        <v>10</v>
      </c>
      <c r="JD2" t="s">
        <v>11</v>
      </c>
      <c r="JE2" t="s">
        <v>12</v>
      </c>
      <c r="JF2" t="s">
        <v>13</v>
      </c>
      <c r="JG2" t="s">
        <v>14</v>
      </c>
      <c r="JH2" t="s">
        <v>15</v>
      </c>
      <c r="JI2" t="s">
        <v>16</v>
      </c>
      <c r="JJ2" t="s">
        <v>17</v>
      </c>
      <c r="JK2" t="s">
        <v>6</v>
      </c>
      <c r="JL2" t="s">
        <v>7</v>
      </c>
      <c r="JM2" t="s">
        <v>8</v>
      </c>
      <c r="JN2" t="s">
        <v>9</v>
      </c>
      <c r="JO2" t="s">
        <v>10</v>
      </c>
      <c r="JP2" t="s">
        <v>11</v>
      </c>
      <c r="JQ2" t="s">
        <v>12</v>
      </c>
      <c r="JR2" t="s">
        <v>13</v>
      </c>
      <c r="JS2" t="s">
        <v>14</v>
      </c>
      <c r="JT2" t="s">
        <v>15</v>
      </c>
      <c r="JU2" t="s">
        <v>16</v>
      </c>
      <c r="JV2" t="s">
        <v>17</v>
      </c>
      <c r="JW2" t="s">
        <v>6</v>
      </c>
      <c r="JX2" t="s">
        <v>7</v>
      </c>
      <c r="JY2" t="s">
        <v>8</v>
      </c>
      <c r="JZ2" t="s">
        <v>9</v>
      </c>
      <c r="KA2" t="s">
        <v>10</v>
      </c>
      <c r="KB2" t="s">
        <v>11</v>
      </c>
      <c r="KC2" t="s">
        <v>12</v>
      </c>
      <c r="KD2" t="s">
        <v>13</v>
      </c>
      <c r="KE2" t="s">
        <v>14</v>
      </c>
      <c r="KF2" t="s">
        <v>15</v>
      </c>
      <c r="KG2" t="s">
        <v>16</v>
      </c>
      <c r="KH2" t="s">
        <v>17</v>
      </c>
      <c r="KI2" t="s">
        <v>6</v>
      </c>
      <c r="KJ2" t="s">
        <v>7</v>
      </c>
      <c r="KK2" t="s">
        <v>8</v>
      </c>
      <c r="KL2" t="s">
        <v>9</v>
      </c>
      <c r="KM2" t="s">
        <v>10</v>
      </c>
      <c r="KN2" t="s">
        <v>11</v>
      </c>
      <c r="KO2" t="s">
        <v>12</v>
      </c>
      <c r="KP2" t="s">
        <v>13</v>
      </c>
      <c r="KQ2" t="s">
        <v>14</v>
      </c>
      <c r="KR2" t="s">
        <v>15</v>
      </c>
      <c r="KS2" t="s">
        <v>16</v>
      </c>
      <c r="KT2" t="s">
        <v>17</v>
      </c>
      <c r="KU2" t="s">
        <v>6</v>
      </c>
      <c r="KV2" t="s">
        <v>7</v>
      </c>
      <c r="KW2" t="s">
        <v>8</v>
      </c>
    </row>
    <row r="3" spans="1:309" x14ac:dyDescent="0.35">
      <c r="A3" s="5"/>
      <c r="B3" s="5"/>
      <c r="C3" s="6"/>
      <c r="D3" s="7"/>
      <c r="E3" s="8"/>
      <c r="F3" s="5"/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  <c r="AH3">
        <v>31</v>
      </c>
      <c r="AI3">
        <v>32</v>
      </c>
      <c r="AJ3">
        <v>33</v>
      </c>
      <c r="AK3">
        <v>34</v>
      </c>
      <c r="AL3">
        <v>35</v>
      </c>
      <c r="AM3">
        <v>36</v>
      </c>
      <c r="AN3">
        <v>37</v>
      </c>
      <c r="AO3">
        <v>38</v>
      </c>
      <c r="AP3">
        <v>39</v>
      </c>
      <c r="AQ3">
        <v>40</v>
      </c>
      <c r="AR3">
        <v>41</v>
      </c>
      <c r="AS3">
        <v>42</v>
      </c>
      <c r="AT3">
        <v>43</v>
      </c>
      <c r="AU3">
        <v>44</v>
      </c>
      <c r="AV3">
        <v>45</v>
      </c>
      <c r="AW3">
        <v>46</v>
      </c>
      <c r="AX3">
        <v>47</v>
      </c>
      <c r="AY3">
        <v>48</v>
      </c>
      <c r="AZ3">
        <v>49</v>
      </c>
      <c r="BA3">
        <v>50</v>
      </c>
      <c r="BB3">
        <v>51</v>
      </c>
      <c r="BC3">
        <v>52</v>
      </c>
      <c r="BD3">
        <v>53</v>
      </c>
      <c r="BE3">
        <v>54</v>
      </c>
      <c r="BF3">
        <v>55</v>
      </c>
      <c r="BG3">
        <v>56</v>
      </c>
      <c r="BH3">
        <v>57</v>
      </c>
      <c r="BI3">
        <v>58</v>
      </c>
      <c r="BJ3">
        <v>59</v>
      </c>
      <c r="BK3">
        <v>60</v>
      </c>
      <c r="BL3">
        <v>61</v>
      </c>
      <c r="BM3">
        <v>62</v>
      </c>
      <c r="BN3">
        <v>63</v>
      </c>
      <c r="BO3">
        <v>64</v>
      </c>
      <c r="BP3">
        <v>65</v>
      </c>
      <c r="BQ3">
        <v>66</v>
      </c>
      <c r="BR3">
        <v>67</v>
      </c>
      <c r="BS3">
        <v>68</v>
      </c>
      <c r="BT3">
        <v>69</v>
      </c>
      <c r="BU3">
        <v>70</v>
      </c>
      <c r="BV3">
        <v>71</v>
      </c>
      <c r="BW3">
        <v>72</v>
      </c>
      <c r="BX3">
        <v>73</v>
      </c>
      <c r="BY3">
        <v>74</v>
      </c>
      <c r="BZ3">
        <v>75</v>
      </c>
      <c r="CA3">
        <v>76</v>
      </c>
      <c r="CB3">
        <v>77</v>
      </c>
      <c r="CC3">
        <v>78</v>
      </c>
      <c r="CD3">
        <v>79</v>
      </c>
      <c r="CE3">
        <v>80</v>
      </c>
      <c r="CF3">
        <v>81</v>
      </c>
      <c r="CG3">
        <v>82</v>
      </c>
      <c r="CH3">
        <v>83</v>
      </c>
      <c r="CI3">
        <v>84</v>
      </c>
      <c r="CJ3">
        <v>85</v>
      </c>
      <c r="CK3">
        <v>86</v>
      </c>
      <c r="CL3">
        <v>87</v>
      </c>
      <c r="CM3">
        <v>88</v>
      </c>
      <c r="CN3">
        <v>89</v>
      </c>
      <c r="CO3">
        <v>90</v>
      </c>
      <c r="CP3">
        <v>91</v>
      </c>
      <c r="CQ3">
        <v>92</v>
      </c>
      <c r="CR3">
        <v>93</v>
      </c>
      <c r="CS3">
        <v>94</v>
      </c>
      <c r="CT3">
        <v>95</v>
      </c>
      <c r="CU3">
        <v>96</v>
      </c>
      <c r="CV3">
        <v>97</v>
      </c>
      <c r="CW3">
        <v>98</v>
      </c>
      <c r="CX3">
        <v>99</v>
      </c>
      <c r="CY3">
        <v>100</v>
      </c>
      <c r="CZ3">
        <v>101</v>
      </c>
      <c r="DA3">
        <v>102</v>
      </c>
      <c r="DB3">
        <v>103</v>
      </c>
      <c r="DC3">
        <v>104</v>
      </c>
      <c r="DD3">
        <v>105</v>
      </c>
      <c r="DE3">
        <v>106</v>
      </c>
      <c r="DF3">
        <v>107</v>
      </c>
      <c r="DG3">
        <v>108</v>
      </c>
      <c r="DH3">
        <v>109</v>
      </c>
      <c r="DI3">
        <v>110</v>
      </c>
      <c r="DJ3">
        <v>111</v>
      </c>
      <c r="DK3">
        <v>112</v>
      </c>
      <c r="DL3">
        <v>113</v>
      </c>
      <c r="DM3">
        <v>114</v>
      </c>
      <c r="DN3">
        <v>115</v>
      </c>
      <c r="DO3">
        <v>116</v>
      </c>
      <c r="DP3">
        <v>117</v>
      </c>
      <c r="DQ3">
        <v>118</v>
      </c>
      <c r="DR3">
        <v>119</v>
      </c>
      <c r="DS3">
        <v>120</v>
      </c>
      <c r="DT3">
        <v>121</v>
      </c>
      <c r="DU3">
        <v>122</v>
      </c>
      <c r="DV3">
        <v>123</v>
      </c>
      <c r="DW3">
        <v>124</v>
      </c>
      <c r="DX3">
        <v>125</v>
      </c>
      <c r="DY3">
        <v>126</v>
      </c>
      <c r="DZ3">
        <v>127</v>
      </c>
      <c r="EA3">
        <v>128</v>
      </c>
      <c r="EB3">
        <v>129</v>
      </c>
      <c r="EC3">
        <v>130</v>
      </c>
      <c r="ED3">
        <v>131</v>
      </c>
      <c r="EE3">
        <v>132</v>
      </c>
      <c r="EF3">
        <v>133</v>
      </c>
      <c r="EG3">
        <v>134</v>
      </c>
      <c r="EH3">
        <v>135</v>
      </c>
      <c r="EI3">
        <v>136</v>
      </c>
      <c r="EJ3">
        <v>137</v>
      </c>
      <c r="EK3">
        <v>138</v>
      </c>
      <c r="EL3">
        <v>139</v>
      </c>
      <c r="EM3">
        <v>140</v>
      </c>
      <c r="EN3">
        <v>141</v>
      </c>
      <c r="EO3">
        <v>142</v>
      </c>
      <c r="EP3">
        <v>143</v>
      </c>
      <c r="EQ3">
        <v>144</v>
      </c>
      <c r="ER3">
        <v>145</v>
      </c>
      <c r="ES3">
        <v>146</v>
      </c>
      <c r="ET3">
        <v>147</v>
      </c>
      <c r="EU3">
        <v>148</v>
      </c>
      <c r="EV3">
        <v>149</v>
      </c>
      <c r="EW3">
        <v>150</v>
      </c>
      <c r="EX3">
        <v>151</v>
      </c>
      <c r="EY3">
        <v>152</v>
      </c>
      <c r="EZ3">
        <v>153</v>
      </c>
      <c r="FA3">
        <v>154</v>
      </c>
      <c r="FB3">
        <v>155</v>
      </c>
      <c r="FC3">
        <v>156</v>
      </c>
      <c r="FD3">
        <v>157</v>
      </c>
      <c r="FE3">
        <v>158</v>
      </c>
      <c r="FF3">
        <v>159</v>
      </c>
      <c r="FG3">
        <v>160</v>
      </c>
      <c r="FH3">
        <v>161</v>
      </c>
      <c r="FI3">
        <v>162</v>
      </c>
      <c r="FJ3">
        <v>163</v>
      </c>
      <c r="FK3">
        <v>164</v>
      </c>
      <c r="FL3">
        <v>165</v>
      </c>
      <c r="FM3">
        <v>166</v>
      </c>
      <c r="FN3">
        <v>167</v>
      </c>
      <c r="FO3">
        <v>168</v>
      </c>
      <c r="FP3">
        <v>169</v>
      </c>
      <c r="FQ3">
        <v>170</v>
      </c>
      <c r="FR3">
        <v>171</v>
      </c>
      <c r="FS3">
        <v>172</v>
      </c>
      <c r="FT3">
        <v>173</v>
      </c>
      <c r="FU3">
        <v>174</v>
      </c>
      <c r="FV3">
        <v>175</v>
      </c>
      <c r="FW3">
        <v>176</v>
      </c>
      <c r="FX3">
        <v>177</v>
      </c>
      <c r="FY3">
        <v>178</v>
      </c>
      <c r="FZ3">
        <v>179</v>
      </c>
      <c r="GA3">
        <v>180</v>
      </c>
      <c r="GB3">
        <v>181</v>
      </c>
      <c r="GC3">
        <v>182</v>
      </c>
      <c r="GD3">
        <v>183</v>
      </c>
      <c r="GE3">
        <v>184</v>
      </c>
      <c r="GF3">
        <v>185</v>
      </c>
      <c r="GG3">
        <v>186</v>
      </c>
      <c r="GH3">
        <v>187</v>
      </c>
      <c r="GI3">
        <v>188</v>
      </c>
      <c r="GJ3">
        <v>189</v>
      </c>
      <c r="GK3">
        <v>190</v>
      </c>
      <c r="GL3">
        <v>191</v>
      </c>
      <c r="GM3">
        <v>192</v>
      </c>
      <c r="GN3">
        <v>193</v>
      </c>
      <c r="GO3">
        <v>194</v>
      </c>
      <c r="GP3">
        <v>195</v>
      </c>
      <c r="GQ3">
        <v>196</v>
      </c>
      <c r="GR3">
        <v>197</v>
      </c>
      <c r="GS3">
        <v>198</v>
      </c>
      <c r="GT3">
        <v>199</v>
      </c>
      <c r="GU3">
        <v>200</v>
      </c>
      <c r="GV3">
        <v>201</v>
      </c>
      <c r="GW3">
        <v>202</v>
      </c>
      <c r="GX3">
        <v>203</v>
      </c>
      <c r="GY3">
        <v>204</v>
      </c>
      <c r="GZ3">
        <v>205</v>
      </c>
      <c r="HA3">
        <v>206</v>
      </c>
      <c r="HB3">
        <v>207</v>
      </c>
      <c r="HC3">
        <v>208</v>
      </c>
      <c r="HD3">
        <v>209</v>
      </c>
      <c r="HE3">
        <v>210</v>
      </c>
      <c r="HF3">
        <v>211</v>
      </c>
      <c r="HG3">
        <v>212</v>
      </c>
      <c r="HH3">
        <v>213</v>
      </c>
      <c r="HI3">
        <v>214</v>
      </c>
      <c r="HJ3">
        <v>215</v>
      </c>
      <c r="HK3">
        <v>216</v>
      </c>
      <c r="HL3">
        <v>217</v>
      </c>
      <c r="HM3">
        <v>218</v>
      </c>
      <c r="HN3">
        <v>219</v>
      </c>
      <c r="HO3">
        <v>220</v>
      </c>
      <c r="HP3">
        <v>221</v>
      </c>
      <c r="HQ3">
        <v>222</v>
      </c>
      <c r="HR3">
        <v>223</v>
      </c>
      <c r="HS3">
        <v>224</v>
      </c>
      <c r="HT3">
        <v>225</v>
      </c>
      <c r="HU3">
        <v>226</v>
      </c>
      <c r="HV3">
        <v>227</v>
      </c>
      <c r="HW3">
        <v>228</v>
      </c>
      <c r="HX3">
        <v>229</v>
      </c>
      <c r="HY3">
        <v>230</v>
      </c>
      <c r="HZ3">
        <v>231</v>
      </c>
      <c r="IA3">
        <v>232</v>
      </c>
      <c r="IB3">
        <v>233</v>
      </c>
      <c r="IC3">
        <v>234</v>
      </c>
      <c r="ID3">
        <v>235</v>
      </c>
      <c r="IE3">
        <v>236</v>
      </c>
      <c r="IF3">
        <v>237</v>
      </c>
      <c r="IG3">
        <v>238</v>
      </c>
      <c r="IH3">
        <v>239</v>
      </c>
      <c r="II3">
        <v>240</v>
      </c>
      <c r="IJ3">
        <v>241</v>
      </c>
      <c r="IK3">
        <v>242</v>
      </c>
      <c r="IL3">
        <v>243</v>
      </c>
      <c r="IM3">
        <v>244</v>
      </c>
      <c r="IN3">
        <v>245</v>
      </c>
      <c r="IO3">
        <v>246</v>
      </c>
      <c r="IP3">
        <v>247</v>
      </c>
      <c r="IQ3">
        <v>248</v>
      </c>
      <c r="IR3">
        <v>249</v>
      </c>
      <c r="IS3">
        <v>250</v>
      </c>
      <c r="IT3">
        <v>251</v>
      </c>
      <c r="IU3">
        <v>252</v>
      </c>
      <c r="IV3">
        <v>253</v>
      </c>
      <c r="IW3">
        <v>254</v>
      </c>
      <c r="IX3">
        <v>255</v>
      </c>
      <c r="IY3">
        <v>256</v>
      </c>
      <c r="IZ3">
        <v>257</v>
      </c>
      <c r="JA3">
        <v>258</v>
      </c>
      <c r="JB3">
        <v>259</v>
      </c>
      <c r="JC3">
        <v>260</v>
      </c>
      <c r="JD3">
        <v>261</v>
      </c>
      <c r="JE3">
        <v>262</v>
      </c>
      <c r="JF3">
        <v>263</v>
      </c>
      <c r="JG3">
        <v>264</v>
      </c>
      <c r="JH3">
        <v>265</v>
      </c>
      <c r="JI3">
        <v>266</v>
      </c>
      <c r="JJ3">
        <v>267</v>
      </c>
      <c r="JK3">
        <v>268</v>
      </c>
      <c r="JL3">
        <v>269</v>
      </c>
      <c r="JM3">
        <v>270</v>
      </c>
      <c r="JN3">
        <v>271</v>
      </c>
      <c r="JO3">
        <v>272</v>
      </c>
      <c r="JP3">
        <v>273</v>
      </c>
      <c r="JQ3">
        <v>274</v>
      </c>
      <c r="JR3">
        <v>275</v>
      </c>
      <c r="JS3">
        <v>276</v>
      </c>
      <c r="JT3">
        <v>277</v>
      </c>
      <c r="JU3">
        <v>278</v>
      </c>
      <c r="JV3">
        <v>279</v>
      </c>
      <c r="JW3">
        <v>280</v>
      </c>
      <c r="JX3">
        <v>281</v>
      </c>
      <c r="JY3">
        <v>282</v>
      </c>
      <c r="JZ3">
        <v>283</v>
      </c>
      <c r="KA3">
        <v>284</v>
      </c>
      <c r="KB3">
        <v>285</v>
      </c>
      <c r="KC3">
        <v>286</v>
      </c>
      <c r="KD3">
        <v>287</v>
      </c>
      <c r="KE3">
        <v>288</v>
      </c>
      <c r="KF3">
        <v>289</v>
      </c>
      <c r="KG3">
        <v>290</v>
      </c>
      <c r="KH3">
        <v>291</v>
      </c>
      <c r="KI3">
        <v>292</v>
      </c>
      <c r="KJ3">
        <v>293</v>
      </c>
      <c r="KK3">
        <v>294</v>
      </c>
      <c r="KL3">
        <v>295</v>
      </c>
      <c r="KM3">
        <v>296</v>
      </c>
      <c r="KN3">
        <v>297</v>
      </c>
      <c r="KO3">
        <v>298</v>
      </c>
      <c r="KP3">
        <v>299</v>
      </c>
      <c r="KQ3">
        <v>300</v>
      </c>
      <c r="KR3">
        <v>301</v>
      </c>
      <c r="KS3">
        <v>302</v>
      </c>
      <c r="KT3">
        <v>303</v>
      </c>
      <c r="KU3">
        <v>304</v>
      </c>
      <c r="KV3">
        <v>305</v>
      </c>
      <c r="KW3">
        <v>306</v>
      </c>
    </row>
    <row r="4" spans="1:309" x14ac:dyDescent="0.35">
      <c r="A4" s="5"/>
      <c r="B4" s="5"/>
      <c r="C4" s="6"/>
      <c r="D4" s="7"/>
      <c r="E4" s="8">
        <v>10</v>
      </c>
      <c r="F4" t="s">
        <v>18</v>
      </c>
      <c r="G4" s="9">
        <f t="shared" ref="G4:P4" si="5">VLOOKUP($E4,QCEW,G$3,FALSE)</f>
        <v>3844291</v>
      </c>
      <c r="H4" s="9">
        <f t="shared" si="5"/>
        <v>3844488</v>
      </c>
      <c r="I4" s="9">
        <f t="shared" si="5"/>
        <v>3874079</v>
      </c>
      <c r="J4" s="9">
        <f t="shared" si="5"/>
        <v>3945008</v>
      </c>
      <c r="K4" s="9">
        <f t="shared" si="5"/>
        <v>4007457</v>
      </c>
      <c r="L4" s="9">
        <f t="shared" si="5"/>
        <v>4055281</v>
      </c>
      <c r="M4" s="9">
        <f t="shared" si="5"/>
        <v>3993502</v>
      </c>
      <c r="N4" s="9">
        <f t="shared" si="5"/>
        <v>4031790</v>
      </c>
      <c r="O4" s="9">
        <f t="shared" si="5"/>
        <v>4001185</v>
      </c>
      <c r="P4" s="9">
        <f t="shared" si="5"/>
        <v>3985534</v>
      </c>
      <c r="Q4" s="9">
        <f t="shared" ref="Q4:Z4" si="6">VLOOKUP($E4,QCEW,Q$3,FALSE)</f>
        <v>3974968</v>
      </c>
      <c r="R4" s="9">
        <f t="shared" si="6"/>
        <v>3970640</v>
      </c>
      <c r="S4" s="9">
        <f t="shared" si="6"/>
        <v>3774066</v>
      </c>
      <c r="T4" s="9">
        <f t="shared" si="6"/>
        <v>3779851</v>
      </c>
      <c r="U4" s="9">
        <f t="shared" si="6"/>
        <v>3797809</v>
      </c>
      <c r="V4" s="9">
        <f t="shared" si="6"/>
        <v>3831806</v>
      </c>
      <c r="W4" s="9">
        <f t="shared" si="6"/>
        <v>3884400</v>
      </c>
      <c r="X4" s="9">
        <f t="shared" si="6"/>
        <v>3914905</v>
      </c>
      <c r="Y4" s="9">
        <f t="shared" si="6"/>
        <v>3858616</v>
      </c>
      <c r="Z4" s="9">
        <f t="shared" si="6"/>
        <v>3891352</v>
      </c>
      <c r="AA4" s="9">
        <f t="shared" ref="AA4:AJ4" si="7">VLOOKUP($E4,QCEW,AA$3,FALSE)</f>
        <v>3853847</v>
      </c>
      <c r="AB4" s="9">
        <f t="shared" si="7"/>
        <v>3817838</v>
      </c>
      <c r="AC4" s="9">
        <f t="shared" si="7"/>
        <v>3799623</v>
      </c>
      <c r="AD4" s="9">
        <f t="shared" si="7"/>
        <v>3793189</v>
      </c>
      <c r="AE4" s="9">
        <f t="shared" si="7"/>
        <v>3637859</v>
      </c>
      <c r="AF4" s="9">
        <f t="shared" si="7"/>
        <v>3641415</v>
      </c>
      <c r="AG4" s="9">
        <f t="shared" si="7"/>
        <v>3665283</v>
      </c>
      <c r="AH4" s="9">
        <f t="shared" si="7"/>
        <v>3720254</v>
      </c>
      <c r="AI4" s="9">
        <f t="shared" si="7"/>
        <v>3786513</v>
      </c>
      <c r="AJ4" s="9">
        <f t="shared" si="7"/>
        <v>3823872</v>
      </c>
      <c r="AK4" s="9">
        <f t="shared" ref="AK4:AT4" si="8">VLOOKUP($E4,QCEW,AK$3,FALSE)</f>
        <v>3782505</v>
      </c>
      <c r="AL4" s="9">
        <f t="shared" si="8"/>
        <v>3820544</v>
      </c>
      <c r="AM4" s="9">
        <f t="shared" si="8"/>
        <v>3793826</v>
      </c>
      <c r="AN4" s="9">
        <f t="shared" si="8"/>
        <v>3768289</v>
      </c>
      <c r="AO4" s="9">
        <f t="shared" si="8"/>
        <v>3760936</v>
      </c>
      <c r="AP4" s="9">
        <f t="shared" si="8"/>
        <v>3750666</v>
      </c>
      <c r="AQ4" s="9">
        <f t="shared" si="8"/>
        <v>3608300</v>
      </c>
      <c r="AR4" s="9">
        <f t="shared" si="8"/>
        <v>3591390</v>
      </c>
      <c r="AS4" s="9">
        <f t="shared" si="8"/>
        <v>3607710</v>
      </c>
      <c r="AT4" s="9">
        <f t="shared" si="8"/>
        <v>3636006</v>
      </c>
      <c r="AU4" s="9">
        <f t="shared" ref="AU4:BD4" si="9">VLOOKUP($E4,QCEW,AU$3,FALSE)</f>
        <v>3715144</v>
      </c>
      <c r="AV4" s="9">
        <f t="shared" si="9"/>
        <v>3751235</v>
      </c>
      <c r="AW4" s="9">
        <f t="shared" si="9"/>
        <v>3683434</v>
      </c>
      <c r="AX4" s="9">
        <f t="shared" si="9"/>
        <v>3742244</v>
      </c>
      <c r="AY4" s="9">
        <f t="shared" si="9"/>
        <v>3724227</v>
      </c>
      <c r="AZ4" s="9">
        <f t="shared" si="9"/>
        <v>3705022</v>
      </c>
      <c r="BA4" s="9">
        <f t="shared" si="9"/>
        <v>3697737</v>
      </c>
      <c r="BB4" s="9">
        <f t="shared" si="9"/>
        <v>3696259</v>
      </c>
      <c r="BC4" s="9">
        <f t="shared" si="9"/>
        <v>3558087</v>
      </c>
      <c r="BD4" s="9">
        <f t="shared" si="9"/>
        <v>3551246</v>
      </c>
      <c r="BE4" s="9">
        <f t="shared" ref="BE4:BN4" si="10">VLOOKUP($E4,QCEW,BE$3,FALSE)</f>
        <v>3575075</v>
      </c>
      <c r="BF4" s="9">
        <f t="shared" si="10"/>
        <v>3638704</v>
      </c>
      <c r="BG4" s="9">
        <f t="shared" si="10"/>
        <v>3699599</v>
      </c>
      <c r="BH4" s="9">
        <f t="shared" si="10"/>
        <v>3731327</v>
      </c>
      <c r="BI4" s="9">
        <f t="shared" si="10"/>
        <v>3673463</v>
      </c>
      <c r="BJ4" s="9">
        <f t="shared" si="10"/>
        <v>3737324</v>
      </c>
      <c r="BK4" s="9">
        <f t="shared" si="10"/>
        <v>3720641</v>
      </c>
      <c r="BL4" s="9">
        <f t="shared" si="10"/>
        <v>3706152</v>
      </c>
      <c r="BM4" s="9">
        <f t="shared" si="10"/>
        <v>3697208</v>
      </c>
      <c r="BN4" s="9">
        <f t="shared" si="10"/>
        <v>3692267</v>
      </c>
      <c r="BO4" s="9">
        <f t="shared" ref="BO4:BX4" si="11">VLOOKUP($E4,QCEW,BO$3,FALSE)</f>
        <v>3550040</v>
      </c>
      <c r="BP4" s="9">
        <f t="shared" si="11"/>
        <v>3559160</v>
      </c>
      <c r="BQ4" s="9">
        <f t="shared" si="11"/>
        <v>3579912</v>
      </c>
      <c r="BR4" s="9">
        <f t="shared" si="11"/>
        <v>3648224</v>
      </c>
      <c r="BS4" s="9">
        <f t="shared" si="11"/>
        <v>3707194</v>
      </c>
      <c r="BT4" s="9">
        <f t="shared" si="11"/>
        <v>3732729</v>
      </c>
      <c r="BU4" s="9">
        <f t="shared" si="11"/>
        <v>3690171</v>
      </c>
      <c r="BV4" s="9">
        <f t="shared" si="11"/>
        <v>3730453</v>
      </c>
      <c r="BW4" s="9">
        <f t="shared" si="11"/>
        <v>3722738</v>
      </c>
      <c r="BX4" s="9">
        <f t="shared" si="11"/>
        <v>3688576</v>
      </c>
      <c r="BY4" s="9">
        <f t="shared" ref="BY4:CH4" si="12">VLOOKUP($E4,QCEW,BY$3,FALSE)</f>
        <v>3687268</v>
      </c>
      <c r="BZ4" s="9">
        <f t="shared" si="12"/>
        <v>3675995</v>
      </c>
      <c r="CA4" s="9">
        <f t="shared" si="12"/>
        <v>3539875</v>
      </c>
      <c r="CB4" s="9">
        <f t="shared" si="12"/>
        <v>3527636</v>
      </c>
      <c r="CC4" s="9">
        <f t="shared" si="12"/>
        <v>3554841</v>
      </c>
      <c r="CD4" s="9">
        <f t="shared" si="12"/>
        <v>3603702</v>
      </c>
      <c r="CE4" s="9">
        <f t="shared" si="12"/>
        <v>3656568</v>
      </c>
      <c r="CF4" s="9">
        <f t="shared" si="12"/>
        <v>3698201</v>
      </c>
      <c r="CG4" s="9">
        <f t="shared" si="12"/>
        <v>3619492</v>
      </c>
      <c r="CH4" s="9">
        <f t="shared" si="12"/>
        <v>3669939</v>
      </c>
      <c r="CI4" s="9">
        <f t="shared" ref="CI4:CR4" si="13">VLOOKUP($E4,QCEW,CI$3,FALSE)</f>
        <v>3655014</v>
      </c>
      <c r="CJ4" s="9">
        <f t="shared" si="13"/>
        <v>3614270</v>
      </c>
      <c r="CK4" s="9">
        <f t="shared" si="13"/>
        <v>3614035</v>
      </c>
      <c r="CL4" s="9">
        <f t="shared" si="13"/>
        <v>3607701</v>
      </c>
      <c r="CM4" s="9">
        <f t="shared" si="13"/>
        <v>3471018</v>
      </c>
      <c r="CN4" s="9">
        <f t="shared" si="13"/>
        <v>3476681</v>
      </c>
      <c r="CO4" s="9">
        <f t="shared" si="13"/>
        <v>3494502</v>
      </c>
      <c r="CP4" s="9">
        <f t="shared" si="13"/>
        <v>3535544</v>
      </c>
      <c r="CQ4" s="9">
        <f t="shared" si="13"/>
        <v>3604077</v>
      </c>
      <c r="CR4" s="9">
        <f t="shared" si="13"/>
        <v>3639398</v>
      </c>
      <c r="CS4" s="9">
        <f t="shared" ref="CS4:DB4" si="14">VLOOKUP($E4,QCEW,CS$3,FALSE)</f>
        <v>3588693</v>
      </c>
      <c r="CT4" s="9">
        <f t="shared" si="14"/>
        <v>3627810</v>
      </c>
      <c r="CU4" s="9">
        <f t="shared" si="14"/>
        <v>3607356</v>
      </c>
      <c r="CV4" s="9">
        <f t="shared" si="14"/>
        <v>3577933</v>
      </c>
      <c r="CW4" s="9">
        <f t="shared" si="14"/>
        <v>3581530</v>
      </c>
      <c r="CX4" s="9">
        <f t="shared" si="14"/>
        <v>3571236</v>
      </c>
      <c r="CY4" s="9">
        <f t="shared" si="14"/>
        <v>3439635</v>
      </c>
      <c r="CZ4" s="9">
        <f t="shared" si="14"/>
        <v>3435019</v>
      </c>
      <c r="DA4" s="9">
        <f t="shared" si="14"/>
        <v>3436539</v>
      </c>
      <c r="DB4" s="9">
        <f t="shared" si="14"/>
        <v>3452828</v>
      </c>
      <c r="DC4" s="9">
        <f t="shared" ref="DC4:DL4" si="15">VLOOKUP($E4,QCEW,DC$3,FALSE)</f>
        <v>3522063</v>
      </c>
      <c r="DD4" s="9">
        <f t="shared" si="15"/>
        <v>3556120</v>
      </c>
      <c r="DE4" s="9">
        <f t="shared" si="15"/>
        <v>3483451</v>
      </c>
      <c r="DF4" s="9">
        <f t="shared" si="15"/>
        <v>3515765</v>
      </c>
      <c r="DG4" s="9">
        <f t="shared" si="15"/>
        <v>3487489</v>
      </c>
      <c r="DH4" s="9">
        <f t="shared" si="15"/>
        <v>3453089</v>
      </c>
      <c r="DI4" s="9">
        <f t="shared" si="15"/>
        <v>3415389</v>
      </c>
      <c r="DJ4" s="9">
        <f t="shared" si="15"/>
        <v>3376075</v>
      </c>
      <c r="DK4" s="9">
        <f t="shared" si="15"/>
        <v>3151468</v>
      </c>
      <c r="DL4" s="9">
        <f t="shared" si="15"/>
        <v>3155192</v>
      </c>
      <c r="DM4" s="9">
        <f t="shared" ref="DM4:DV4" si="16">VLOOKUP($E4,QCEW,DM$3,FALSE)</f>
        <v>3147210</v>
      </c>
      <c r="DN4" s="9">
        <f t="shared" si="16"/>
        <v>3171546</v>
      </c>
      <c r="DO4" s="9">
        <f t="shared" si="16"/>
        <v>3201391</v>
      </c>
      <c r="DP4" s="9">
        <f t="shared" si="16"/>
        <v>3195517</v>
      </c>
      <c r="DQ4" s="9">
        <f t="shared" si="16"/>
        <v>3166236</v>
      </c>
      <c r="DR4" s="9">
        <f t="shared" si="16"/>
        <v>3193379</v>
      </c>
      <c r="DS4" s="9">
        <f t="shared" si="16"/>
        <v>3192586</v>
      </c>
      <c r="DT4" s="9">
        <f t="shared" si="16"/>
        <v>3190253</v>
      </c>
      <c r="DU4" s="9">
        <f t="shared" si="16"/>
        <v>3172968</v>
      </c>
      <c r="DV4" s="9">
        <f t="shared" si="16"/>
        <v>3161017</v>
      </c>
      <c r="DW4" s="9">
        <f t="shared" ref="DW4:EF4" si="17">VLOOKUP($E4,QCEW,DW$3,FALSE)</f>
        <v>3053743</v>
      </c>
      <c r="DX4" s="9">
        <f t="shared" si="17"/>
        <v>3055364</v>
      </c>
      <c r="DY4" s="9">
        <f t="shared" si="17"/>
        <v>3070203</v>
      </c>
      <c r="DZ4" s="9">
        <f t="shared" si="17"/>
        <v>3130784</v>
      </c>
      <c r="EA4" s="9">
        <f t="shared" si="17"/>
        <v>3192068</v>
      </c>
      <c r="EB4" s="9">
        <f t="shared" si="17"/>
        <v>3229213</v>
      </c>
      <c r="EC4" s="9">
        <f t="shared" si="17"/>
        <v>3225173</v>
      </c>
      <c r="ED4" s="9">
        <f t="shared" si="17"/>
        <v>3238294</v>
      </c>
      <c r="EE4" s="9">
        <f t="shared" si="17"/>
        <v>3245201</v>
      </c>
      <c r="EF4" s="9">
        <f t="shared" si="17"/>
        <v>3249590</v>
      </c>
      <c r="EG4" s="9">
        <f t="shared" ref="EG4:EP4" si="18">VLOOKUP($E4,QCEW,EG$3,FALSE)</f>
        <v>3240333</v>
      </c>
      <c r="EH4" s="9">
        <f t="shared" si="18"/>
        <v>3227366</v>
      </c>
      <c r="EI4" s="9">
        <f t="shared" si="18"/>
        <v>3149573</v>
      </c>
      <c r="EJ4" s="9">
        <f t="shared" si="18"/>
        <v>3152323</v>
      </c>
      <c r="EK4" s="9">
        <f t="shared" si="18"/>
        <v>3179978</v>
      </c>
      <c r="EL4" s="9">
        <f t="shared" si="18"/>
        <v>3235020</v>
      </c>
      <c r="EM4" s="9">
        <f t="shared" si="18"/>
        <v>3298312</v>
      </c>
      <c r="EN4" s="9">
        <f t="shared" si="18"/>
        <v>3326496</v>
      </c>
      <c r="EO4" s="9">
        <f t="shared" si="18"/>
        <v>3317884</v>
      </c>
      <c r="EP4" s="9">
        <f t="shared" si="18"/>
        <v>3350338</v>
      </c>
      <c r="EQ4" s="9">
        <f t="shared" ref="EQ4:EZ4" si="19">VLOOKUP($E4,QCEW,EQ$3,FALSE)</f>
        <v>3351113</v>
      </c>
      <c r="ER4" s="9">
        <f t="shared" si="19"/>
        <v>3357034</v>
      </c>
      <c r="ES4" s="9">
        <f t="shared" si="19"/>
        <v>3352288</v>
      </c>
      <c r="ET4" s="9">
        <f t="shared" si="19"/>
        <v>3336057</v>
      </c>
      <c r="EU4" s="9">
        <f t="shared" si="19"/>
        <v>3253849</v>
      </c>
      <c r="EV4" s="9">
        <f t="shared" si="19"/>
        <v>3259762</v>
      </c>
      <c r="EW4" s="9">
        <f t="shared" si="19"/>
        <v>3291912</v>
      </c>
      <c r="EX4" s="9">
        <f t="shared" si="19"/>
        <v>3335533</v>
      </c>
      <c r="EY4" s="9">
        <f t="shared" si="19"/>
        <v>3395492</v>
      </c>
      <c r="EZ4" s="9">
        <f t="shared" si="19"/>
        <v>3423924</v>
      </c>
      <c r="FA4" s="9">
        <f t="shared" ref="FA4:FJ4" si="20">VLOOKUP($E4,QCEW,FA$3,FALSE)</f>
        <v>3408859</v>
      </c>
      <c r="FB4" s="9">
        <f t="shared" si="20"/>
        <v>3429387</v>
      </c>
      <c r="FC4" s="9">
        <f t="shared" si="20"/>
        <v>3419569</v>
      </c>
      <c r="FD4" s="9">
        <f t="shared" si="20"/>
        <v>3422367</v>
      </c>
      <c r="FE4" s="9">
        <f t="shared" si="20"/>
        <v>3422798</v>
      </c>
      <c r="FF4" s="9">
        <f t="shared" si="20"/>
        <v>3420608</v>
      </c>
      <c r="FG4" s="9">
        <f t="shared" si="20"/>
        <v>3341953</v>
      </c>
      <c r="FH4" s="9">
        <f t="shared" si="20"/>
        <v>3353423</v>
      </c>
      <c r="FI4" s="9">
        <f t="shared" si="20"/>
        <v>3378255</v>
      </c>
      <c r="FJ4" s="9">
        <f t="shared" si="20"/>
        <v>3402285</v>
      </c>
      <c r="FK4" s="9">
        <f t="shared" ref="FK4:FT4" si="21">VLOOKUP($E4,QCEW,FK$3,FALSE)</f>
        <v>3487643</v>
      </c>
      <c r="FL4" s="9">
        <f t="shared" si="21"/>
        <v>3518933</v>
      </c>
      <c r="FM4" s="9">
        <f t="shared" si="21"/>
        <v>3487314</v>
      </c>
      <c r="FN4" s="9">
        <f t="shared" si="21"/>
        <v>3526298</v>
      </c>
      <c r="FO4" s="9">
        <f t="shared" si="21"/>
        <v>3515408</v>
      </c>
      <c r="FP4" s="9">
        <f t="shared" si="21"/>
        <v>3523112</v>
      </c>
      <c r="FQ4" s="9">
        <f t="shared" si="21"/>
        <v>3520292</v>
      </c>
      <c r="FR4" s="9">
        <f t="shared" si="21"/>
        <v>3508811</v>
      </c>
      <c r="FS4" s="9">
        <f t="shared" si="21"/>
        <v>3409613</v>
      </c>
      <c r="FT4" s="9">
        <f t="shared" si="21"/>
        <v>3428627</v>
      </c>
      <c r="FU4" s="9">
        <f t="shared" ref="FU4:GD4" si="22">VLOOKUP($E4,QCEW,FU$3,FALSE)</f>
        <v>3446643</v>
      </c>
      <c r="FV4" s="9">
        <f t="shared" si="22"/>
        <v>3469801</v>
      </c>
      <c r="FW4" s="9">
        <f t="shared" si="22"/>
        <v>3561316</v>
      </c>
      <c r="FX4" s="9">
        <f t="shared" si="22"/>
        <v>3608984</v>
      </c>
      <c r="FY4" s="9">
        <f t="shared" si="22"/>
        <v>3578334</v>
      </c>
      <c r="FZ4" s="9">
        <f t="shared" si="22"/>
        <v>3599288</v>
      </c>
      <c r="GA4" s="9">
        <f t="shared" si="22"/>
        <v>3584491</v>
      </c>
      <c r="GB4" s="9">
        <f t="shared" si="22"/>
        <v>3590948</v>
      </c>
      <c r="GC4" s="9">
        <f t="shared" si="22"/>
        <v>3588528</v>
      </c>
      <c r="GD4" s="9">
        <f t="shared" si="22"/>
        <v>3592318</v>
      </c>
      <c r="GE4" s="9">
        <f t="shared" ref="GE4:GN4" si="23">VLOOKUP($E4,QCEW,GE$3,FALSE)</f>
        <v>3495715</v>
      </c>
      <c r="GF4" s="9">
        <f t="shared" si="23"/>
        <v>3499268</v>
      </c>
      <c r="GG4" s="9">
        <f t="shared" si="23"/>
        <v>3516814</v>
      </c>
      <c r="GH4" s="9">
        <f t="shared" si="23"/>
        <v>3554963</v>
      </c>
      <c r="GI4" s="9">
        <f t="shared" si="23"/>
        <v>3637299</v>
      </c>
      <c r="GJ4" s="9">
        <f t="shared" si="23"/>
        <v>3673378</v>
      </c>
      <c r="GK4" s="9">
        <f t="shared" si="23"/>
        <v>3651069</v>
      </c>
      <c r="GL4" s="9">
        <f t="shared" si="23"/>
        <v>3665092</v>
      </c>
      <c r="GM4" s="9">
        <f t="shared" si="23"/>
        <v>3650927</v>
      </c>
      <c r="GN4" s="9">
        <f t="shared" si="23"/>
        <v>3667338</v>
      </c>
      <c r="GO4" s="9">
        <f t="shared" ref="GO4:GX4" si="24">VLOOKUP($E4,QCEW,GO$3,FALSE)</f>
        <v>3659534</v>
      </c>
      <c r="GP4" s="9">
        <f t="shared" si="24"/>
        <v>3656235</v>
      </c>
      <c r="GQ4" s="9">
        <f t="shared" si="24"/>
        <v>3573190</v>
      </c>
      <c r="GR4" s="9">
        <f t="shared" si="24"/>
        <v>3578203</v>
      </c>
      <c r="GS4" s="9">
        <f t="shared" si="24"/>
        <v>3593653</v>
      </c>
      <c r="GT4" s="9">
        <f t="shared" si="24"/>
        <v>3646699</v>
      </c>
      <c r="GU4" s="9">
        <f t="shared" si="24"/>
        <v>3707440</v>
      </c>
      <c r="GV4" s="9">
        <f t="shared" si="24"/>
        <v>3743068</v>
      </c>
      <c r="GW4" s="9">
        <f t="shared" si="24"/>
        <v>3739016</v>
      </c>
      <c r="GX4" s="9">
        <f t="shared" si="24"/>
        <v>3746424</v>
      </c>
      <c r="GY4" s="9">
        <f t="shared" ref="GY4:HH4" si="25">VLOOKUP($E4,QCEW,GY$3,FALSE)</f>
        <v>3731791</v>
      </c>
      <c r="GZ4" s="9">
        <f t="shared" si="25"/>
        <v>3729589</v>
      </c>
      <c r="HA4" s="9">
        <f t="shared" si="25"/>
        <v>3731503</v>
      </c>
      <c r="HB4" s="9">
        <f t="shared" si="25"/>
        <v>3712937</v>
      </c>
      <c r="HC4" s="9">
        <f t="shared" si="25"/>
        <v>3638253</v>
      </c>
      <c r="HD4" s="9">
        <f t="shared" si="25"/>
        <v>3640717</v>
      </c>
      <c r="HE4" s="9">
        <f t="shared" si="25"/>
        <v>3660211</v>
      </c>
      <c r="HF4" s="9">
        <f t="shared" si="25"/>
        <v>3696588</v>
      </c>
      <c r="HG4" s="9">
        <f t="shared" si="25"/>
        <v>3764992</v>
      </c>
      <c r="HH4" s="9">
        <f t="shared" si="25"/>
        <v>3805982</v>
      </c>
      <c r="HI4" s="9">
        <f t="shared" ref="HI4:HR4" si="26">VLOOKUP($E4,QCEW,HI$3,FALSE)</f>
        <v>3772234</v>
      </c>
      <c r="HJ4" s="9">
        <f t="shared" si="26"/>
        <v>3790874</v>
      </c>
      <c r="HK4" s="9">
        <f t="shared" si="26"/>
        <v>3764716</v>
      </c>
      <c r="HL4" s="9">
        <f t="shared" si="26"/>
        <v>3764953</v>
      </c>
      <c r="HM4" s="9">
        <f t="shared" si="26"/>
        <v>3764634</v>
      </c>
      <c r="HN4" s="9">
        <f t="shared" si="26"/>
        <v>3749029</v>
      </c>
      <c r="HO4" s="9">
        <f t="shared" si="26"/>
        <v>3674867</v>
      </c>
      <c r="HP4" s="9">
        <f t="shared" si="26"/>
        <v>3683986</v>
      </c>
      <c r="HQ4" s="9">
        <f t="shared" si="26"/>
        <v>3709439</v>
      </c>
      <c r="HR4" s="9">
        <f t="shared" si="26"/>
        <v>3730039</v>
      </c>
      <c r="HS4" s="9">
        <f t="shared" ref="HS4:IB4" si="27">VLOOKUP($E4,QCEW,HS$3,FALSE)</f>
        <v>3803757</v>
      </c>
      <c r="HT4" s="9">
        <f t="shared" si="27"/>
        <v>3852980</v>
      </c>
      <c r="HU4" s="9">
        <f t="shared" si="27"/>
        <v>3820285</v>
      </c>
      <c r="HV4" s="9">
        <f t="shared" si="27"/>
        <v>3832909</v>
      </c>
      <c r="HW4" s="9">
        <f t="shared" si="27"/>
        <v>3795283</v>
      </c>
      <c r="HX4" s="9">
        <f t="shared" si="27"/>
        <v>3815988</v>
      </c>
      <c r="HY4" s="9">
        <f t="shared" si="27"/>
        <v>3807720</v>
      </c>
      <c r="HZ4" s="9">
        <f t="shared" si="27"/>
        <v>3790520</v>
      </c>
      <c r="IA4" s="9">
        <f t="shared" si="27"/>
        <v>3718602</v>
      </c>
      <c r="IB4" s="9">
        <f t="shared" si="27"/>
        <v>3715878</v>
      </c>
      <c r="IC4" s="9">
        <f t="shared" ref="IC4:IL4" si="28">VLOOKUP($E4,QCEW,IC$3,FALSE)</f>
        <v>3733811</v>
      </c>
      <c r="ID4" s="9">
        <f t="shared" si="28"/>
        <v>3754454</v>
      </c>
      <c r="IE4" s="9">
        <f t="shared" si="28"/>
        <v>3822146</v>
      </c>
      <c r="IF4" s="9">
        <f t="shared" si="28"/>
        <v>3856176</v>
      </c>
      <c r="IG4" s="9">
        <f t="shared" si="28"/>
        <v>3828260</v>
      </c>
      <c r="IH4" s="9">
        <f t="shared" si="28"/>
        <v>3842544</v>
      </c>
      <c r="II4" s="9">
        <f t="shared" si="28"/>
        <v>3807017</v>
      </c>
      <c r="IJ4" s="9">
        <f t="shared" si="28"/>
        <v>3792034</v>
      </c>
      <c r="IK4" s="9">
        <f t="shared" si="28"/>
        <v>3812519</v>
      </c>
      <c r="IL4" s="9">
        <f t="shared" si="28"/>
        <v>3805723</v>
      </c>
      <c r="IM4" s="9">
        <f t="shared" ref="IM4:IV4" si="29">VLOOKUP($E4,QCEW,IM$3,FALSE)</f>
        <v>3710404</v>
      </c>
      <c r="IN4" s="9">
        <f t="shared" si="29"/>
        <v>3720558</v>
      </c>
      <c r="IO4" s="9">
        <f t="shared" si="29"/>
        <v>3697618</v>
      </c>
      <c r="IP4" s="9">
        <f t="shared" si="29"/>
        <v>2761408</v>
      </c>
      <c r="IQ4" s="9">
        <f t="shared" si="29"/>
        <v>2966679</v>
      </c>
      <c r="IR4" s="9">
        <f t="shared" si="29"/>
        <v>3332212</v>
      </c>
      <c r="IS4" s="9">
        <f t="shared" si="29"/>
        <v>3421841</v>
      </c>
      <c r="IT4" s="9">
        <f t="shared" si="29"/>
        <v>3478651</v>
      </c>
      <c r="IU4" s="9">
        <f t="shared" si="29"/>
        <v>3493571</v>
      </c>
      <c r="IV4" s="9">
        <f t="shared" si="29"/>
        <v>3543388</v>
      </c>
      <c r="IW4" s="9">
        <f t="shared" ref="IW4:JF4" si="30">VLOOKUP($E4,QCEW,IW$3,FALSE)</f>
        <v>3534883</v>
      </c>
      <c r="IX4" s="9">
        <f t="shared" si="30"/>
        <v>3461373</v>
      </c>
      <c r="IY4" s="9">
        <f t="shared" si="30"/>
        <v>3401909</v>
      </c>
      <c r="IZ4" s="9">
        <f t="shared" si="30"/>
        <v>3463091</v>
      </c>
      <c r="JA4" s="9">
        <f t="shared" si="30"/>
        <v>3488906</v>
      </c>
      <c r="JB4" s="9">
        <f t="shared" si="30"/>
        <v>3518631</v>
      </c>
      <c r="JC4" s="9">
        <f t="shared" si="30"/>
        <v>3583401</v>
      </c>
      <c r="JD4" s="9">
        <f t="shared" si="30"/>
        <v>3641150</v>
      </c>
      <c r="JE4" s="9">
        <f t="shared" si="30"/>
        <v>3656624</v>
      </c>
      <c r="JF4" s="9">
        <f t="shared" si="30"/>
        <v>3654880</v>
      </c>
      <c r="JG4" s="9">
        <f t="shared" ref="JG4:JP4" si="31">VLOOKUP($E4,QCEW,JG$3,FALSE)</f>
        <v>3635808</v>
      </c>
      <c r="JH4" s="9">
        <f t="shared" si="31"/>
        <v>3689807</v>
      </c>
      <c r="JI4" s="9">
        <f t="shared" si="31"/>
        <v>3702472</v>
      </c>
      <c r="JJ4" s="9">
        <f t="shared" si="31"/>
        <v>3699363</v>
      </c>
      <c r="JK4" s="9">
        <f t="shared" si="31"/>
        <v>3614921</v>
      </c>
      <c r="JL4" s="9">
        <f t="shared" si="31"/>
        <v>3652593</v>
      </c>
      <c r="JM4" s="9">
        <f t="shared" si="31"/>
        <v>3670110</v>
      </c>
      <c r="JN4" s="9">
        <f t="shared" si="31"/>
        <v>3719089</v>
      </c>
      <c r="JO4" s="9">
        <f t="shared" si="31"/>
        <v>3768814</v>
      </c>
      <c r="JP4" s="9">
        <f t="shared" si="31"/>
        <v>3810130</v>
      </c>
      <c r="JQ4" s="9">
        <f t="shared" ref="JQ4:JZ4" si="32">VLOOKUP($E4,QCEW,JQ$3,FALSE)</f>
        <v>3804054</v>
      </c>
      <c r="JR4" s="9">
        <f t="shared" si="32"/>
        <v>3805705</v>
      </c>
      <c r="JS4" s="9">
        <f t="shared" si="32"/>
        <v>3779197</v>
      </c>
      <c r="JT4" s="9">
        <f t="shared" si="32"/>
        <v>3790461</v>
      </c>
      <c r="JU4" s="9">
        <f t="shared" si="32"/>
        <v>3793076</v>
      </c>
      <c r="JV4" s="9">
        <f t="shared" si="32"/>
        <v>3788569</v>
      </c>
      <c r="JW4" s="9">
        <f t="shared" si="32"/>
        <v>3720552</v>
      </c>
      <c r="JX4" s="9">
        <f t="shared" si="32"/>
        <v>3727059</v>
      </c>
      <c r="JY4" s="9">
        <f t="shared" si="32"/>
        <v>3743193</v>
      </c>
      <c r="JZ4" s="9">
        <f t="shared" si="32"/>
        <v>3786651</v>
      </c>
      <c r="KA4" s="9">
        <f t="shared" ref="KA4:KJ4" si="33">VLOOKUP($E4,QCEW,KA$3,FALSE)</f>
        <v>3849070</v>
      </c>
      <c r="KB4" s="9">
        <f t="shared" si="33"/>
        <v>3898368</v>
      </c>
      <c r="KC4" s="9">
        <f t="shared" si="33"/>
        <v>3868283</v>
      </c>
      <c r="KD4" s="9">
        <f t="shared" si="33"/>
        <v>3869041</v>
      </c>
      <c r="KE4" s="9">
        <f t="shared" si="33"/>
        <v>3847355</v>
      </c>
      <c r="KF4" s="9">
        <f t="shared" si="33"/>
        <v>3824458</v>
      </c>
      <c r="KG4" s="9">
        <f t="shared" si="33"/>
        <v>3828253</v>
      </c>
      <c r="KH4" s="9">
        <f t="shared" si="33"/>
        <v>3827835</v>
      </c>
      <c r="KI4" s="9">
        <f t="shared" si="33"/>
        <v>3740850</v>
      </c>
      <c r="KJ4" s="9">
        <f t="shared" si="33"/>
        <v>3747940</v>
      </c>
      <c r="KK4" s="9">
        <f t="shared" ref="KK4:KW19" si="34">VLOOKUP($E4,QCEW,KK$3,FALSE)</f>
        <v>3764652</v>
      </c>
      <c r="KL4" s="9">
        <f t="shared" si="34"/>
        <v>3805189</v>
      </c>
      <c r="KM4" s="9">
        <f t="shared" si="34"/>
        <v>3870301</v>
      </c>
      <c r="KN4" s="9">
        <f t="shared" si="34"/>
        <v>3900716</v>
      </c>
      <c r="KO4" s="9">
        <f t="shared" si="34"/>
        <v>3855152</v>
      </c>
      <c r="KP4" s="9">
        <f t="shared" si="34"/>
        <v>3876374</v>
      </c>
      <c r="KQ4" s="9">
        <f t="shared" si="34"/>
        <v>3851925</v>
      </c>
      <c r="KR4" s="9">
        <f t="shared" si="34"/>
        <v>3831557</v>
      </c>
      <c r="KS4" s="9">
        <f t="shared" si="34"/>
        <v>3827963</v>
      </c>
      <c r="KT4" s="9">
        <f t="shared" si="34"/>
        <v>3814198</v>
      </c>
      <c r="KU4" s="9">
        <f t="shared" si="34"/>
        <v>3725904</v>
      </c>
      <c r="KV4" s="9">
        <f t="shared" si="34"/>
        <v>3737033</v>
      </c>
      <c r="KW4" s="9">
        <f t="shared" si="34"/>
        <v>3744758</v>
      </c>
    </row>
    <row r="5" spans="1:309" x14ac:dyDescent="0.35">
      <c r="A5" t="s">
        <v>19</v>
      </c>
      <c r="B5" s="10" t="s">
        <v>20</v>
      </c>
      <c r="C5" s="11" t="s">
        <v>21</v>
      </c>
      <c r="D5" s="12" t="s">
        <v>3</v>
      </c>
      <c r="E5" s="13">
        <v>3255</v>
      </c>
      <c r="F5" t="s">
        <v>22</v>
      </c>
      <c r="G5" s="9">
        <f t="shared" ref="G5:P14" si="35">VLOOKUP($E5,QCEW,G$3,FALSE)</f>
        <v>4473</v>
      </c>
      <c r="H5" s="9">
        <f t="shared" si="35"/>
        <v>4422</v>
      </c>
      <c r="I5" s="9">
        <f t="shared" si="35"/>
        <v>4469</v>
      </c>
      <c r="J5" s="9">
        <f t="shared" si="35"/>
        <v>4460</v>
      </c>
      <c r="K5" s="9">
        <f t="shared" si="35"/>
        <v>4457</v>
      </c>
      <c r="L5" s="9">
        <f t="shared" si="35"/>
        <v>4509</v>
      </c>
      <c r="M5" s="9">
        <f t="shared" si="35"/>
        <v>4221</v>
      </c>
      <c r="N5" s="9">
        <f t="shared" si="35"/>
        <v>4248</v>
      </c>
      <c r="O5" s="9">
        <f t="shared" si="35"/>
        <v>3879</v>
      </c>
      <c r="P5" s="9">
        <f t="shared" si="35"/>
        <v>3837</v>
      </c>
      <c r="Q5" s="9">
        <f t="shared" ref="Q5:Z14" si="36">VLOOKUP($E5,QCEW,Q$3,FALSE)</f>
        <v>3820</v>
      </c>
      <c r="R5" s="9">
        <f t="shared" si="36"/>
        <v>3874</v>
      </c>
      <c r="S5" s="9">
        <f t="shared" si="36"/>
        <v>4286</v>
      </c>
      <c r="T5" s="9">
        <f t="shared" si="36"/>
        <v>4236</v>
      </c>
      <c r="U5" s="9">
        <f t="shared" si="36"/>
        <v>4231</v>
      </c>
      <c r="V5" s="9">
        <f t="shared" si="36"/>
        <v>4172</v>
      </c>
      <c r="W5" s="9">
        <f t="shared" si="36"/>
        <v>4155</v>
      </c>
      <c r="X5" s="9">
        <f t="shared" si="36"/>
        <v>4184</v>
      </c>
      <c r="Y5" s="9">
        <f t="shared" si="36"/>
        <v>4130</v>
      </c>
      <c r="Z5" s="9">
        <f t="shared" si="36"/>
        <v>4144</v>
      </c>
      <c r="AA5" s="9">
        <f t="shared" ref="AA5:AJ14" si="37">VLOOKUP($E5,QCEW,AA$3,FALSE)</f>
        <v>4121</v>
      </c>
      <c r="AB5" s="9">
        <f t="shared" si="37"/>
        <v>4165</v>
      </c>
      <c r="AC5" s="9">
        <f t="shared" si="37"/>
        <v>4104</v>
      </c>
      <c r="AD5" s="9">
        <f t="shared" si="37"/>
        <v>4063</v>
      </c>
      <c r="AE5" s="9">
        <f t="shared" si="37"/>
        <v>4032</v>
      </c>
      <c r="AF5" s="9">
        <f t="shared" si="37"/>
        <v>4053</v>
      </c>
      <c r="AG5" s="9">
        <f t="shared" si="37"/>
        <v>4050</v>
      </c>
      <c r="AH5" s="9">
        <f t="shared" si="37"/>
        <v>4035</v>
      </c>
      <c r="AI5" s="9">
        <f t="shared" si="37"/>
        <v>4131</v>
      </c>
      <c r="AJ5" s="9">
        <f t="shared" si="37"/>
        <v>4154</v>
      </c>
      <c r="AK5" s="9">
        <f t="shared" ref="AK5:AT14" si="38">VLOOKUP($E5,QCEW,AK$3,FALSE)</f>
        <v>4242</v>
      </c>
      <c r="AL5" s="9">
        <f t="shared" si="38"/>
        <v>4203</v>
      </c>
      <c r="AM5" s="9">
        <f t="shared" si="38"/>
        <v>4166</v>
      </c>
      <c r="AN5" s="9">
        <f t="shared" si="38"/>
        <v>4137</v>
      </c>
      <c r="AO5" s="9">
        <f t="shared" si="38"/>
        <v>4130</v>
      </c>
      <c r="AP5" s="9">
        <f t="shared" si="38"/>
        <v>4128</v>
      </c>
      <c r="AQ5" s="9">
        <f t="shared" si="38"/>
        <v>4022</v>
      </c>
      <c r="AR5" s="9">
        <f t="shared" si="38"/>
        <v>4023</v>
      </c>
      <c r="AS5" s="9">
        <f t="shared" si="38"/>
        <v>3999</v>
      </c>
      <c r="AT5" s="9">
        <f t="shared" si="38"/>
        <v>3982</v>
      </c>
      <c r="AU5" s="9">
        <f t="shared" ref="AU5:BD14" si="39">VLOOKUP($E5,QCEW,AU$3,FALSE)</f>
        <v>4025</v>
      </c>
      <c r="AV5" s="9">
        <f t="shared" si="39"/>
        <v>4025</v>
      </c>
      <c r="AW5" s="9">
        <f t="shared" si="39"/>
        <v>3998</v>
      </c>
      <c r="AX5" s="9">
        <f t="shared" si="39"/>
        <v>4028</v>
      </c>
      <c r="AY5" s="9">
        <f t="shared" si="39"/>
        <v>4021</v>
      </c>
      <c r="AZ5" s="9">
        <f t="shared" si="39"/>
        <v>4045</v>
      </c>
      <c r="BA5" s="9">
        <f t="shared" si="39"/>
        <v>4044</v>
      </c>
      <c r="BB5" s="9">
        <f t="shared" si="39"/>
        <v>4059</v>
      </c>
      <c r="BC5" s="9">
        <f t="shared" si="39"/>
        <v>4029</v>
      </c>
      <c r="BD5" s="9">
        <f t="shared" si="39"/>
        <v>4010</v>
      </c>
      <c r="BE5" s="9">
        <f t="shared" ref="BE5:BN14" si="40">VLOOKUP($E5,QCEW,BE$3,FALSE)</f>
        <v>4027</v>
      </c>
      <c r="BF5" s="9">
        <f t="shared" si="40"/>
        <v>3999</v>
      </c>
      <c r="BG5" s="9">
        <f t="shared" si="40"/>
        <v>4017</v>
      </c>
      <c r="BH5" s="9">
        <f t="shared" si="40"/>
        <v>4007</v>
      </c>
      <c r="BI5" s="9">
        <f t="shared" si="40"/>
        <v>3992</v>
      </c>
      <c r="BJ5" s="9">
        <f t="shared" si="40"/>
        <v>3971</v>
      </c>
      <c r="BK5" s="9">
        <f t="shared" si="40"/>
        <v>3954</v>
      </c>
      <c r="BL5" s="9">
        <f t="shared" si="40"/>
        <v>3960</v>
      </c>
      <c r="BM5" s="9">
        <f t="shared" si="40"/>
        <v>3942</v>
      </c>
      <c r="BN5" s="9">
        <f t="shared" si="40"/>
        <v>3899</v>
      </c>
      <c r="BO5" s="9">
        <f t="shared" ref="BO5:BX14" si="41">VLOOKUP($E5,QCEW,BO$3,FALSE)</f>
        <v>3511</v>
      </c>
      <c r="BP5" s="9">
        <f t="shared" si="41"/>
        <v>3496</v>
      </c>
      <c r="BQ5" s="9">
        <f t="shared" si="41"/>
        <v>3497</v>
      </c>
      <c r="BR5" s="9">
        <f t="shared" si="41"/>
        <v>3502</v>
      </c>
      <c r="BS5" s="9">
        <f t="shared" si="41"/>
        <v>3507</v>
      </c>
      <c r="BT5" s="9">
        <f t="shared" si="41"/>
        <v>3507</v>
      </c>
      <c r="BU5" s="9">
        <f t="shared" si="41"/>
        <v>3383</v>
      </c>
      <c r="BV5" s="9">
        <f t="shared" si="41"/>
        <v>3352</v>
      </c>
      <c r="BW5" s="9">
        <f t="shared" si="41"/>
        <v>3417</v>
      </c>
      <c r="BX5" s="9">
        <f t="shared" si="41"/>
        <v>3339</v>
      </c>
      <c r="BY5" s="9">
        <f t="shared" ref="BY5:CH14" si="42">VLOOKUP($E5,QCEW,BY$3,FALSE)</f>
        <v>3282</v>
      </c>
      <c r="BZ5" s="9">
        <f t="shared" si="42"/>
        <v>3284</v>
      </c>
      <c r="CA5" s="9">
        <f t="shared" si="42"/>
        <v>3345</v>
      </c>
      <c r="CB5" s="9">
        <f t="shared" si="42"/>
        <v>3377</v>
      </c>
      <c r="CC5" s="9">
        <f t="shared" si="42"/>
        <v>3354</v>
      </c>
      <c r="CD5" s="9">
        <f t="shared" si="42"/>
        <v>3342</v>
      </c>
      <c r="CE5" s="9">
        <f t="shared" si="42"/>
        <v>3357</v>
      </c>
      <c r="CF5" s="9">
        <f t="shared" si="42"/>
        <v>3317</v>
      </c>
      <c r="CG5" s="9">
        <f t="shared" si="42"/>
        <v>3281</v>
      </c>
      <c r="CH5" s="9">
        <f t="shared" si="42"/>
        <v>3352</v>
      </c>
      <c r="CI5" s="9">
        <f t="shared" ref="CI5:CR14" si="43">VLOOKUP($E5,QCEW,CI$3,FALSE)</f>
        <v>3281</v>
      </c>
      <c r="CJ5" s="9">
        <f t="shared" si="43"/>
        <v>3247</v>
      </c>
      <c r="CK5" s="9">
        <f t="shared" si="43"/>
        <v>3174</v>
      </c>
      <c r="CL5" s="9">
        <f t="shared" si="43"/>
        <v>3157</v>
      </c>
      <c r="CM5" s="9">
        <f t="shared" si="43"/>
        <v>3273</v>
      </c>
      <c r="CN5" s="9">
        <f t="shared" si="43"/>
        <v>3357</v>
      </c>
      <c r="CO5" s="9">
        <f t="shared" si="43"/>
        <v>3378</v>
      </c>
      <c r="CP5" s="9">
        <f t="shared" si="43"/>
        <v>3340</v>
      </c>
      <c r="CQ5" s="9">
        <f t="shared" si="43"/>
        <v>3256</v>
      </c>
      <c r="CR5" s="9">
        <f t="shared" si="43"/>
        <v>3260</v>
      </c>
      <c r="CS5" s="9">
        <f t="shared" ref="CS5:DB14" si="44">VLOOKUP($E5,QCEW,CS$3,FALSE)</f>
        <v>3200</v>
      </c>
      <c r="CT5" s="9">
        <f t="shared" si="44"/>
        <v>3264</v>
      </c>
      <c r="CU5" s="9">
        <f t="shared" si="44"/>
        <v>3258</v>
      </c>
      <c r="CV5" s="9">
        <f t="shared" si="44"/>
        <v>3228</v>
      </c>
      <c r="CW5" s="9">
        <f t="shared" si="44"/>
        <v>3172</v>
      </c>
      <c r="CX5" s="9">
        <f t="shared" si="44"/>
        <v>3133</v>
      </c>
      <c r="CY5" s="9">
        <f t="shared" si="44"/>
        <v>3117</v>
      </c>
      <c r="CZ5" s="9">
        <f t="shared" si="44"/>
        <v>3090</v>
      </c>
      <c r="DA5" s="9">
        <f t="shared" si="44"/>
        <v>3111</v>
      </c>
      <c r="DB5" s="9">
        <f t="shared" si="44"/>
        <v>3073</v>
      </c>
      <c r="DC5" s="9">
        <f t="shared" ref="DC5:DL14" si="45">VLOOKUP($E5,QCEW,DC$3,FALSE)</f>
        <v>3040</v>
      </c>
      <c r="DD5" s="9">
        <f t="shared" si="45"/>
        <v>3044</v>
      </c>
      <c r="DE5" s="9">
        <f t="shared" si="45"/>
        <v>3036</v>
      </c>
      <c r="DF5" s="9">
        <f t="shared" si="45"/>
        <v>3046</v>
      </c>
      <c r="DG5" s="9">
        <f t="shared" si="45"/>
        <v>2967</v>
      </c>
      <c r="DH5" s="9">
        <f t="shared" si="45"/>
        <v>2950</v>
      </c>
      <c r="DI5" s="9">
        <f t="shared" si="45"/>
        <v>2924</v>
      </c>
      <c r="DJ5" s="9">
        <f t="shared" si="45"/>
        <v>2884</v>
      </c>
      <c r="DK5" s="9">
        <f t="shared" si="45"/>
        <v>2671</v>
      </c>
      <c r="DL5" s="9">
        <f t="shared" si="45"/>
        <v>2645</v>
      </c>
      <c r="DM5" s="9">
        <f t="shared" ref="DM5:DV14" si="46">VLOOKUP($E5,QCEW,DM$3,FALSE)</f>
        <v>2571</v>
      </c>
      <c r="DN5" s="9">
        <f t="shared" si="46"/>
        <v>2482</v>
      </c>
      <c r="DO5" s="9">
        <f t="shared" si="46"/>
        <v>2512</v>
      </c>
      <c r="DP5" s="9">
        <f t="shared" si="46"/>
        <v>2493</v>
      </c>
      <c r="DQ5" s="9">
        <f t="shared" si="46"/>
        <v>2385</v>
      </c>
      <c r="DR5" s="9">
        <f t="shared" si="46"/>
        <v>2478</v>
      </c>
      <c r="DS5" s="9">
        <f t="shared" si="46"/>
        <v>2444</v>
      </c>
      <c r="DT5" s="9">
        <f t="shared" si="46"/>
        <v>2406</v>
      </c>
      <c r="DU5" s="9">
        <f t="shared" si="46"/>
        <v>2413</v>
      </c>
      <c r="DV5" s="9">
        <f t="shared" si="46"/>
        <v>2418</v>
      </c>
      <c r="DW5" s="9">
        <f t="shared" ref="DW5:EF14" si="47">VLOOKUP($E5,QCEW,DW$3,FALSE)</f>
        <v>2278</v>
      </c>
      <c r="DX5" s="9">
        <f t="shared" si="47"/>
        <v>2327</v>
      </c>
      <c r="DY5" s="9">
        <f t="shared" si="47"/>
        <v>2284</v>
      </c>
      <c r="DZ5" s="9">
        <f t="shared" si="47"/>
        <v>2310</v>
      </c>
      <c r="EA5" s="9">
        <f t="shared" si="47"/>
        <v>2356</v>
      </c>
      <c r="EB5" s="9">
        <f t="shared" si="47"/>
        <v>2390</v>
      </c>
      <c r="EC5" s="9">
        <f t="shared" si="47"/>
        <v>2501</v>
      </c>
      <c r="ED5" s="9">
        <f t="shared" si="47"/>
        <v>2516</v>
      </c>
      <c r="EE5" s="9">
        <f t="shared" si="47"/>
        <v>2510</v>
      </c>
      <c r="EF5" s="9">
        <f t="shared" si="47"/>
        <v>2534</v>
      </c>
      <c r="EG5" s="9">
        <f t="shared" ref="EG5:EP14" si="48">VLOOKUP($E5,QCEW,EG$3,FALSE)</f>
        <v>2540</v>
      </c>
      <c r="EH5" s="9">
        <f t="shared" si="48"/>
        <v>2557</v>
      </c>
      <c r="EI5" s="9">
        <f t="shared" si="48"/>
        <v>2751</v>
      </c>
      <c r="EJ5" s="9">
        <f t="shared" si="48"/>
        <v>2703</v>
      </c>
      <c r="EK5" s="9">
        <f t="shared" si="48"/>
        <v>2696</v>
      </c>
      <c r="EL5" s="9">
        <f t="shared" si="48"/>
        <v>2750</v>
      </c>
      <c r="EM5" s="9">
        <f t="shared" si="48"/>
        <v>2798</v>
      </c>
      <c r="EN5" s="9">
        <f t="shared" si="48"/>
        <v>2915</v>
      </c>
      <c r="EO5" s="9">
        <f t="shared" si="48"/>
        <v>2844</v>
      </c>
      <c r="EP5" s="9">
        <f t="shared" si="48"/>
        <v>2847</v>
      </c>
      <c r="EQ5" s="9">
        <f t="shared" ref="EQ5:EZ14" si="49">VLOOKUP($E5,QCEW,EQ$3,FALSE)</f>
        <v>2755</v>
      </c>
      <c r="ER5" s="9">
        <f t="shared" si="49"/>
        <v>2737</v>
      </c>
      <c r="ES5" s="9">
        <f t="shared" si="49"/>
        <v>2825</v>
      </c>
      <c r="ET5" s="9">
        <f t="shared" si="49"/>
        <v>2837</v>
      </c>
      <c r="EU5" s="9">
        <f t="shared" si="49"/>
        <v>2969</v>
      </c>
      <c r="EV5" s="9">
        <f t="shared" si="49"/>
        <v>2933</v>
      </c>
      <c r="EW5" s="9">
        <f t="shared" si="49"/>
        <v>2940</v>
      </c>
      <c r="EX5" s="9">
        <f t="shared" si="49"/>
        <v>3141</v>
      </c>
      <c r="EY5" s="9">
        <f t="shared" si="49"/>
        <v>3252</v>
      </c>
      <c r="EZ5" s="9">
        <f t="shared" si="49"/>
        <v>3299</v>
      </c>
      <c r="FA5" s="9">
        <f t="shared" ref="FA5:FJ14" si="50">VLOOKUP($E5,QCEW,FA$3,FALSE)</f>
        <v>3298</v>
      </c>
      <c r="FB5" s="9">
        <f t="shared" si="50"/>
        <v>3301</v>
      </c>
      <c r="FC5" s="9">
        <f t="shared" si="50"/>
        <v>3277</v>
      </c>
      <c r="FD5" s="9">
        <f t="shared" si="50"/>
        <v>3339</v>
      </c>
      <c r="FE5" s="9">
        <f t="shared" si="50"/>
        <v>3346</v>
      </c>
      <c r="FF5" s="9">
        <f t="shared" si="50"/>
        <v>3350</v>
      </c>
      <c r="FG5" s="9">
        <f t="shared" si="50"/>
        <v>3284</v>
      </c>
      <c r="FH5" s="9">
        <f t="shared" si="50"/>
        <v>3337</v>
      </c>
      <c r="FI5" s="9">
        <f t="shared" si="50"/>
        <v>3331</v>
      </c>
      <c r="FJ5" s="9">
        <f t="shared" si="50"/>
        <v>3308</v>
      </c>
      <c r="FK5" s="9">
        <f t="shared" ref="FK5:FT14" si="51">VLOOKUP($E5,QCEW,FK$3,FALSE)</f>
        <v>3435</v>
      </c>
      <c r="FL5" s="9">
        <f t="shared" si="51"/>
        <v>3457</v>
      </c>
      <c r="FM5" s="9">
        <f t="shared" si="51"/>
        <v>3514</v>
      </c>
      <c r="FN5" s="9">
        <f t="shared" si="51"/>
        <v>3441</v>
      </c>
      <c r="FO5" s="9">
        <f t="shared" si="51"/>
        <v>3455</v>
      </c>
      <c r="FP5" s="9">
        <f t="shared" si="51"/>
        <v>3553</v>
      </c>
      <c r="FQ5" s="9">
        <f t="shared" si="51"/>
        <v>3549</v>
      </c>
      <c r="FR5" s="9">
        <f t="shared" si="51"/>
        <v>3541</v>
      </c>
      <c r="FS5" s="9">
        <f t="shared" si="51"/>
        <v>3790</v>
      </c>
      <c r="FT5" s="9">
        <f t="shared" si="51"/>
        <v>3857</v>
      </c>
      <c r="FU5" s="9">
        <f t="shared" ref="FU5:GD14" si="52">VLOOKUP($E5,QCEW,FU$3,FALSE)</f>
        <v>3890</v>
      </c>
      <c r="FV5" s="9">
        <f t="shared" si="52"/>
        <v>3903</v>
      </c>
      <c r="FW5" s="9">
        <f t="shared" si="52"/>
        <v>3950</v>
      </c>
      <c r="FX5" s="9">
        <f t="shared" si="52"/>
        <v>4097</v>
      </c>
      <c r="FY5" s="9">
        <f t="shared" si="52"/>
        <v>4281</v>
      </c>
      <c r="FZ5" s="9">
        <f t="shared" si="52"/>
        <v>4283</v>
      </c>
      <c r="GA5" s="9">
        <f t="shared" si="52"/>
        <v>4247</v>
      </c>
      <c r="GB5" s="9">
        <f t="shared" si="52"/>
        <v>4226</v>
      </c>
      <c r="GC5" s="9">
        <f t="shared" si="52"/>
        <v>4264</v>
      </c>
      <c r="GD5" s="9">
        <f t="shared" si="52"/>
        <v>4263</v>
      </c>
      <c r="GE5" s="9">
        <f t="shared" ref="GE5:GN14" si="53">VLOOKUP($E5,QCEW,GE$3,FALSE)</f>
        <v>4172</v>
      </c>
      <c r="GF5" s="9">
        <f t="shared" si="53"/>
        <v>4177</v>
      </c>
      <c r="GG5" s="9">
        <f t="shared" si="53"/>
        <v>4152</v>
      </c>
      <c r="GH5" s="9">
        <f t="shared" si="53"/>
        <v>4174</v>
      </c>
      <c r="GI5" s="9">
        <f t="shared" si="53"/>
        <v>4173</v>
      </c>
      <c r="GJ5" s="9">
        <f t="shared" si="53"/>
        <v>4241</v>
      </c>
      <c r="GK5" s="9">
        <f t="shared" si="53"/>
        <v>4233</v>
      </c>
      <c r="GL5" s="9">
        <f t="shared" si="53"/>
        <v>4273</v>
      </c>
      <c r="GM5" s="9">
        <f t="shared" si="53"/>
        <v>4247</v>
      </c>
      <c r="GN5" s="9">
        <f t="shared" si="53"/>
        <v>4290</v>
      </c>
      <c r="GO5" s="9">
        <f t="shared" ref="GO5:GX14" si="54">VLOOKUP($E5,QCEW,GO$3,FALSE)</f>
        <v>4321</v>
      </c>
      <c r="GP5" s="9">
        <f t="shared" si="54"/>
        <v>4341</v>
      </c>
      <c r="GQ5" s="9">
        <f t="shared" si="54"/>
        <v>4513</v>
      </c>
      <c r="GR5" s="9">
        <f t="shared" si="54"/>
        <v>4507</v>
      </c>
      <c r="GS5" s="9">
        <f t="shared" si="54"/>
        <v>4559</v>
      </c>
      <c r="GT5" s="9">
        <f t="shared" si="54"/>
        <v>4571</v>
      </c>
      <c r="GU5" s="9">
        <f t="shared" si="54"/>
        <v>4476</v>
      </c>
      <c r="GV5" s="9">
        <f t="shared" si="54"/>
        <v>4675</v>
      </c>
      <c r="GW5" s="9">
        <f t="shared" si="54"/>
        <v>4483</v>
      </c>
      <c r="GX5" s="9">
        <f t="shared" si="54"/>
        <v>4480</v>
      </c>
      <c r="GY5" s="9">
        <f t="shared" ref="GY5:HH14" si="55">VLOOKUP($E5,QCEW,GY$3,FALSE)</f>
        <v>4493</v>
      </c>
      <c r="GZ5" s="9">
        <f t="shared" si="55"/>
        <v>4522</v>
      </c>
      <c r="HA5" s="9">
        <f t="shared" si="55"/>
        <v>4505</v>
      </c>
      <c r="HB5" s="9">
        <f t="shared" si="55"/>
        <v>4565</v>
      </c>
      <c r="HC5" s="9">
        <f t="shared" si="55"/>
        <v>4646</v>
      </c>
      <c r="HD5" s="9">
        <f t="shared" si="55"/>
        <v>4696</v>
      </c>
      <c r="HE5" s="9">
        <f t="shared" si="55"/>
        <v>4702</v>
      </c>
      <c r="HF5" s="9">
        <f t="shared" si="55"/>
        <v>4620</v>
      </c>
      <c r="HG5" s="9">
        <f t="shared" si="55"/>
        <v>4672</v>
      </c>
      <c r="HH5" s="9">
        <f t="shared" si="55"/>
        <v>4729</v>
      </c>
      <c r="HI5" s="9">
        <f t="shared" ref="HI5:HR14" si="56">VLOOKUP($E5,QCEW,HI$3,FALSE)</f>
        <v>4744</v>
      </c>
      <c r="HJ5" s="9">
        <f t="shared" si="56"/>
        <v>4803</v>
      </c>
      <c r="HK5" s="9">
        <f t="shared" si="56"/>
        <v>4778</v>
      </c>
      <c r="HL5" s="9">
        <f t="shared" si="56"/>
        <v>4740</v>
      </c>
      <c r="HM5" s="9">
        <f t="shared" si="56"/>
        <v>4789</v>
      </c>
      <c r="HN5" s="9">
        <f t="shared" si="56"/>
        <v>4842</v>
      </c>
      <c r="HO5" s="9">
        <f t="shared" si="56"/>
        <v>4828</v>
      </c>
      <c r="HP5" s="9">
        <f t="shared" si="56"/>
        <v>4851</v>
      </c>
      <c r="HQ5" s="9">
        <f t="shared" si="56"/>
        <v>4876</v>
      </c>
      <c r="HR5" s="9">
        <f t="shared" si="56"/>
        <v>4754</v>
      </c>
      <c r="HS5" s="9">
        <f t="shared" ref="HS5:IB14" si="57">VLOOKUP($E5,QCEW,HS$3,FALSE)</f>
        <v>4781</v>
      </c>
      <c r="HT5" s="9">
        <f t="shared" si="57"/>
        <v>4879</v>
      </c>
      <c r="HU5" s="9">
        <f t="shared" si="57"/>
        <v>4858</v>
      </c>
      <c r="HV5" s="9">
        <f t="shared" si="57"/>
        <v>4904</v>
      </c>
      <c r="HW5" s="9">
        <f t="shared" si="57"/>
        <v>4893</v>
      </c>
      <c r="HX5" s="9">
        <f t="shared" si="57"/>
        <v>4891</v>
      </c>
      <c r="HY5" s="9">
        <f t="shared" si="57"/>
        <v>4970</v>
      </c>
      <c r="HZ5" s="9">
        <f t="shared" si="57"/>
        <v>5004</v>
      </c>
      <c r="IA5" s="9">
        <f t="shared" si="57"/>
        <v>5014</v>
      </c>
      <c r="IB5" s="9">
        <f t="shared" si="57"/>
        <v>5077</v>
      </c>
      <c r="IC5" s="9">
        <f t="shared" ref="IC5:IL14" si="58">VLOOKUP($E5,QCEW,IC$3,FALSE)</f>
        <v>5113</v>
      </c>
      <c r="ID5" s="9">
        <f t="shared" si="58"/>
        <v>5103</v>
      </c>
      <c r="IE5" s="9">
        <f t="shared" si="58"/>
        <v>5079</v>
      </c>
      <c r="IF5" s="9">
        <f t="shared" si="58"/>
        <v>5165</v>
      </c>
      <c r="IG5" s="9">
        <f t="shared" si="58"/>
        <v>5182</v>
      </c>
      <c r="IH5" s="9">
        <f t="shared" si="58"/>
        <v>5147</v>
      </c>
      <c r="II5" s="9">
        <f t="shared" si="58"/>
        <v>5058</v>
      </c>
      <c r="IJ5" s="9">
        <f t="shared" si="58"/>
        <v>4998</v>
      </c>
      <c r="IK5" s="9">
        <f t="shared" si="58"/>
        <v>4984</v>
      </c>
      <c r="IL5" s="9">
        <f t="shared" si="58"/>
        <v>4978</v>
      </c>
      <c r="IM5" s="9">
        <f t="shared" ref="IM5:IV14" si="59">VLOOKUP($E5,QCEW,IM$3,FALSE)</f>
        <v>4967</v>
      </c>
      <c r="IN5" s="9">
        <f t="shared" si="59"/>
        <v>4974</v>
      </c>
      <c r="IO5" s="9">
        <f t="shared" si="59"/>
        <v>4991</v>
      </c>
      <c r="IP5" s="9">
        <f t="shared" si="59"/>
        <v>4181</v>
      </c>
      <c r="IQ5" s="9">
        <f t="shared" si="59"/>
        <v>4020</v>
      </c>
      <c r="IR5" s="9">
        <f t="shared" si="59"/>
        <v>4620</v>
      </c>
      <c r="IS5" s="9">
        <f t="shared" si="59"/>
        <v>4710</v>
      </c>
      <c r="IT5" s="9">
        <f t="shared" si="59"/>
        <v>4722</v>
      </c>
      <c r="IU5" s="9">
        <f t="shared" si="59"/>
        <v>4560</v>
      </c>
      <c r="IV5" s="9">
        <f t="shared" si="59"/>
        <v>4722</v>
      </c>
      <c r="IW5" s="9">
        <f t="shared" ref="IW5:JF14" si="60">VLOOKUP($E5,QCEW,IW$3,FALSE)</f>
        <v>4741</v>
      </c>
      <c r="IX5" s="9">
        <f t="shared" si="60"/>
        <v>4768</v>
      </c>
      <c r="IY5" s="9">
        <f t="shared" si="60"/>
        <v>4559</v>
      </c>
      <c r="IZ5" s="9">
        <f t="shared" si="60"/>
        <v>4604</v>
      </c>
      <c r="JA5" s="9">
        <f t="shared" si="60"/>
        <v>4600</v>
      </c>
      <c r="JB5" s="9">
        <f t="shared" si="60"/>
        <v>4554</v>
      </c>
      <c r="JC5" s="9">
        <f t="shared" si="60"/>
        <v>4539</v>
      </c>
      <c r="JD5" s="9">
        <f t="shared" si="60"/>
        <v>4556</v>
      </c>
      <c r="JE5" s="9">
        <f t="shared" si="60"/>
        <v>4595</v>
      </c>
      <c r="JF5" s="9">
        <f t="shared" si="60"/>
        <v>4608</v>
      </c>
      <c r="JG5" s="9">
        <f t="shared" ref="JG5:JP14" si="61">VLOOKUP($E5,QCEW,JG$3,FALSE)</f>
        <v>4586</v>
      </c>
      <c r="JH5" s="9">
        <f t="shared" si="61"/>
        <v>4576</v>
      </c>
      <c r="JI5" s="9">
        <f t="shared" si="61"/>
        <v>4586</v>
      </c>
      <c r="JJ5" s="9">
        <f t="shared" si="61"/>
        <v>4607</v>
      </c>
      <c r="JK5" s="9">
        <f t="shared" si="61"/>
        <v>4593</v>
      </c>
      <c r="JL5" s="9">
        <f t="shared" si="61"/>
        <v>4541</v>
      </c>
      <c r="JM5" s="9">
        <f t="shared" si="61"/>
        <v>4553</v>
      </c>
      <c r="JN5" s="9">
        <f t="shared" si="61"/>
        <v>4536</v>
      </c>
      <c r="JO5" s="9">
        <f t="shared" si="61"/>
        <v>4590</v>
      </c>
      <c r="JP5" s="9">
        <f t="shared" si="61"/>
        <v>4646</v>
      </c>
      <c r="JQ5" s="9">
        <f t="shared" ref="JQ5:JZ14" si="62">VLOOKUP($E5,QCEW,JQ$3,FALSE)</f>
        <v>4684</v>
      </c>
      <c r="JR5" s="9">
        <f t="shared" si="62"/>
        <v>4690</v>
      </c>
      <c r="JS5" s="9">
        <f t="shared" si="62"/>
        <v>4648</v>
      </c>
      <c r="JT5" s="9">
        <f t="shared" si="62"/>
        <v>4651</v>
      </c>
      <c r="JU5" s="9">
        <f t="shared" si="62"/>
        <v>4658</v>
      </c>
      <c r="JV5" s="9">
        <f t="shared" si="62"/>
        <v>4602</v>
      </c>
      <c r="JW5" s="9">
        <f t="shared" si="62"/>
        <v>4653</v>
      </c>
      <c r="JX5" s="9">
        <f t="shared" si="62"/>
        <v>4648</v>
      </c>
      <c r="JY5" s="9">
        <f t="shared" si="62"/>
        <v>4659</v>
      </c>
      <c r="JZ5" s="9">
        <f t="shared" si="62"/>
        <v>4654</v>
      </c>
      <c r="KA5" s="9">
        <f t="shared" ref="KA5:KJ14" si="63">VLOOKUP($E5,QCEW,KA$3,FALSE)</f>
        <v>4658</v>
      </c>
      <c r="KB5" s="9">
        <f t="shared" si="63"/>
        <v>4660</v>
      </c>
      <c r="KC5" s="9">
        <f t="shared" si="63"/>
        <v>4425</v>
      </c>
      <c r="KD5" s="9">
        <f t="shared" si="63"/>
        <v>4363</v>
      </c>
      <c r="KE5" s="9">
        <f t="shared" si="63"/>
        <v>4314</v>
      </c>
      <c r="KF5" s="9">
        <f t="shared" si="63"/>
        <v>4310</v>
      </c>
      <c r="KG5" s="9">
        <f t="shared" si="63"/>
        <v>4325</v>
      </c>
      <c r="KH5" s="9">
        <f t="shared" si="63"/>
        <v>4354</v>
      </c>
      <c r="KI5" s="9">
        <f t="shared" si="63"/>
        <v>4357</v>
      </c>
      <c r="KJ5" s="9">
        <f t="shared" si="63"/>
        <v>4394</v>
      </c>
      <c r="KK5" s="9">
        <f t="shared" ref="KK5:KT14" si="64">VLOOKUP($E5,QCEW,KK$3,FALSE)</f>
        <v>4383</v>
      </c>
      <c r="KL5" s="9">
        <f t="shared" si="64"/>
        <v>4386</v>
      </c>
      <c r="KM5" s="9">
        <f t="shared" si="64"/>
        <v>4393</v>
      </c>
      <c r="KN5" s="9">
        <f t="shared" si="64"/>
        <v>4387</v>
      </c>
      <c r="KO5" s="9">
        <f t="shared" si="64"/>
        <v>4384</v>
      </c>
      <c r="KP5" s="9">
        <f t="shared" si="64"/>
        <v>4360</v>
      </c>
      <c r="KQ5" s="9">
        <f t="shared" si="64"/>
        <v>4281</v>
      </c>
      <c r="KR5" s="9">
        <f t="shared" si="64"/>
        <v>4271</v>
      </c>
      <c r="KS5" s="9">
        <f t="shared" si="64"/>
        <v>4280</v>
      </c>
      <c r="KT5" s="9">
        <f t="shared" si="64"/>
        <v>4292</v>
      </c>
      <c r="KU5" s="9">
        <f t="shared" si="34"/>
        <v>4312</v>
      </c>
      <c r="KV5" s="9">
        <f t="shared" si="34"/>
        <v>4320</v>
      </c>
      <c r="KW5" s="9">
        <f t="shared" si="34"/>
        <v>4597</v>
      </c>
    </row>
    <row r="6" spans="1:309" x14ac:dyDescent="0.35">
      <c r="A6" t="s">
        <v>19</v>
      </c>
      <c r="B6" s="10" t="s">
        <v>20</v>
      </c>
      <c r="C6" s="11" t="s">
        <v>21</v>
      </c>
      <c r="D6" s="12" t="s">
        <v>3</v>
      </c>
      <c r="E6" s="13">
        <v>3328</v>
      </c>
      <c r="F6" t="s">
        <v>23</v>
      </c>
      <c r="G6" s="9">
        <f t="shared" si="35"/>
        <v>20991</v>
      </c>
      <c r="H6" s="9">
        <f t="shared" si="35"/>
        <v>20955</v>
      </c>
      <c r="I6" s="9">
        <f t="shared" si="35"/>
        <v>20830</v>
      </c>
      <c r="J6" s="9">
        <f t="shared" si="35"/>
        <v>20845</v>
      </c>
      <c r="K6" s="9">
        <f t="shared" si="35"/>
        <v>21163</v>
      </c>
      <c r="L6" s="9">
        <f t="shared" si="35"/>
        <v>21063</v>
      </c>
      <c r="M6" s="9">
        <f t="shared" si="35"/>
        <v>20349</v>
      </c>
      <c r="N6" s="9">
        <f t="shared" si="35"/>
        <v>20747</v>
      </c>
      <c r="O6" s="9">
        <f t="shared" si="35"/>
        <v>20730</v>
      </c>
      <c r="P6" s="9">
        <f t="shared" si="35"/>
        <v>20351</v>
      </c>
      <c r="Q6" s="9">
        <f t="shared" si="36"/>
        <v>20427</v>
      </c>
      <c r="R6" s="9">
        <f t="shared" si="36"/>
        <v>20323</v>
      </c>
      <c r="S6" s="9">
        <f t="shared" si="36"/>
        <v>19220</v>
      </c>
      <c r="T6" s="9">
        <f t="shared" si="36"/>
        <v>18805</v>
      </c>
      <c r="U6" s="9">
        <f t="shared" si="36"/>
        <v>18627</v>
      </c>
      <c r="V6" s="9">
        <f t="shared" si="36"/>
        <v>18072</v>
      </c>
      <c r="W6" s="9">
        <f t="shared" si="36"/>
        <v>18118</v>
      </c>
      <c r="X6" s="9">
        <f t="shared" si="36"/>
        <v>18084</v>
      </c>
      <c r="Y6" s="9">
        <f t="shared" si="36"/>
        <v>17330</v>
      </c>
      <c r="Z6" s="9">
        <f t="shared" si="36"/>
        <v>17783</v>
      </c>
      <c r="AA6" s="9">
        <f t="shared" si="37"/>
        <v>17651</v>
      </c>
      <c r="AB6" s="9">
        <f t="shared" si="37"/>
        <v>17581</v>
      </c>
      <c r="AC6" s="9">
        <f t="shared" si="37"/>
        <v>17229</v>
      </c>
      <c r="AD6" s="9">
        <f t="shared" si="37"/>
        <v>17224</v>
      </c>
      <c r="AE6" s="9">
        <f t="shared" si="37"/>
        <v>16723</v>
      </c>
      <c r="AF6" s="9">
        <f t="shared" si="37"/>
        <v>16678</v>
      </c>
      <c r="AG6" s="9">
        <f t="shared" si="37"/>
        <v>16726</v>
      </c>
      <c r="AH6" s="9">
        <f t="shared" si="37"/>
        <v>16965</v>
      </c>
      <c r="AI6" s="9">
        <f t="shared" si="37"/>
        <v>17052</v>
      </c>
      <c r="AJ6" s="9">
        <f t="shared" si="37"/>
        <v>17161</v>
      </c>
      <c r="AK6" s="9">
        <f t="shared" si="38"/>
        <v>16457</v>
      </c>
      <c r="AL6" s="9">
        <f t="shared" si="38"/>
        <v>16702</v>
      </c>
      <c r="AM6" s="9">
        <f t="shared" si="38"/>
        <v>16742</v>
      </c>
      <c r="AN6" s="9">
        <f t="shared" si="38"/>
        <v>16754</v>
      </c>
      <c r="AO6" s="9">
        <f t="shared" si="38"/>
        <v>16743</v>
      </c>
      <c r="AP6" s="9">
        <f t="shared" si="38"/>
        <v>16726</v>
      </c>
      <c r="AQ6" s="9">
        <f t="shared" si="38"/>
        <v>16512</v>
      </c>
      <c r="AR6" s="9">
        <f t="shared" si="38"/>
        <v>16461</v>
      </c>
      <c r="AS6" s="9">
        <f t="shared" si="38"/>
        <v>16507</v>
      </c>
      <c r="AT6" s="9">
        <f t="shared" si="38"/>
        <v>16176</v>
      </c>
      <c r="AU6" s="9">
        <f t="shared" si="39"/>
        <v>16148</v>
      </c>
      <c r="AV6" s="9">
        <f t="shared" si="39"/>
        <v>16067</v>
      </c>
      <c r="AW6" s="9">
        <f t="shared" si="39"/>
        <v>15371</v>
      </c>
      <c r="AX6" s="9">
        <f t="shared" si="39"/>
        <v>15754</v>
      </c>
      <c r="AY6" s="9">
        <f t="shared" si="39"/>
        <v>15688</v>
      </c>
      <c r="AZ6" s="9">
        <f t="shared" si="39"/>
        <v>15905</v>
      </c>
      <c r="BA6" s="9">
        <f t="shared" si="39"/>
        <v>16026</v>
      </c>
      <c r="BB6" s="9">
        <f t="shared" si="39"/>
        <v>16183</v>
      </c>
      <c r="BC6" s="9">
        <f t="shared" si="39"/>
        <v>15996</v>
      </c>
      <c r="BD6" s="9">
        <f t="shared" si="39"/>
        <v>16251</v>
      </c>
      <c r="BE6" s="9">
        <f t="shared" si="40"/>
        <v>16213</v>
      </c>
      <c r="BF6" s="9">
        <f t="shared" si="40"/>
        <v>15895</v>
      </c>
      <c r="BG6" s="9">
        <f t="shared" si="40"/>
        <v>15896</v>
      </c>
      <c r="BH6" s="9">
        <f t="shared" si="40"/>
        <v>15915</v>
      </c>
      <c r="BI6" s="9">
        <f t="shared" si="40"/>
        <v>15649</v>
      </c>
      <c r="BJ6" s="9">
        <f t="shared" si="40"/>
        <v>15945</v>
      </c>
      <c r="BK6" s="9">
        <f t="shared" si="40"/>
        <v>16066</v>
      </c>
      <c r="BL6" s="9">
        <f t="shared" si="40"/>
        <v>16231</v>
      </c>
      <c r="BM6" s="9">
        <f t="shared" si="40"/>
        <v>16060</v>
      </c>
      <c r="BN6" s="9">
        <f t="shared" si="40"/>
        <v>16138</v>
      </c>
      <c r="BO6" s="9">
        <f t="shared" si="41"/>
        <v>15953</v>
      </c>
      <c r="BP6" s="9">
        <f t="shared" si="41"/>
        <v>16005</v>
      </c>
      <c r="BQ6" s="9">
        <f t="shared" si="41"/>
        <v>16025</v>
      </c>
      <c r="BR6" s="9">
        <f t="shared" si="41"/>
        <v>15993</v>
      </c>
      <c r="BS6" s="9">
        <f t="shared" si="41"/>
        <v>16027</v>
      </c>
      <c r="BT6" s="9">
        <f t="shared" si="41"/>
        <v>16088</v>
      </c>
      <c r="BU6" s="9">
        <f t="shared" si="41"/>
        <v>15557</v>
      </c>
      <c r="BV6" s="9">
        <f t="shared" si="41"/>
        <v>16092</v>
      </c>
      <c r="BW6" s="9">
        <f t="shared" si="41"/>
        <v>16276</v>
      </c>
      <c r="BX6" s="9">
        <f t="shared" si="41"/>
        <v>16300</v>
      </c>
      <c r="BY6" s="9">
        <f t="shared" si="42"/>
        <v>16308</v>
      </c>
      <c r="BZ6" s="9">
        <f t="shared" si="42"/>
        <v>16282</v>
      </c>
      <c r="CA6" s="9">
        <f t="shared" si="42"/>
        <v>15723</v>
      </c>
      <c r="CB6" s="9">
        <f t="shared" si="42"/>
        <v>15764</v>
      </c>
      <c r="CC6" s="9">
        <f t="shared" si="42"/>
        <v>15686</v>
      </c>
      <c r="CD6" s="9">
        <f t="shared" si="42"/>
        <v>15747</v>
      </c>
      <c r="CE6" s="9">
        <f t="shared" si="42"/>
        <v>15724</v>
      </c>
      <c r="CF6" s="9">
        <f t="shared" si="42"/>
        <v>15727</v>
      </c>
      <c r="CG6" s="9">
        <f t="shared" si="42"/>
        <v>15231</v>
      </c>
      <c r="CH6" s="9">
        <f t="shared" si="42"/>
        <v>15712</v>
      </c>
      <c r="CI6" s="9">
        <f t="shared" si="43"/>
        <v>15558</v>
      </c>
      <c r="CJ6" s="9">
        <f t="shared" si="43"/>
        <v>15384</v>
      </c>
      <c r="CK6" s="9">
        <f t="shared" si="43"/>
        <v>15199</v>
      </c>
      <c r="CL6" s="9">
        <f t="shared" si="43"/>
        <v>15206</v>
      </c>
      <c r="CM6" s="9">
        <f t="shared" si="43"/>
        <v>15492</v>
      </c>
      <c r="CN6" s="9">
        <f t="shared" si="43"/>
        <v>15527</v>
      </c>
      <c r="CO6" s="9">
        <f t="shared" si="43"/>
        <v>15573</v>
      </c>
      <c r="CP6" s="9">
        <f t="shared" si="43"/>
        <v>15161</v>
      </c>
      <c r="CQ6" s="9">
        <f t="shared" si="43"/>
        <v>15275</v>
      </c>
      <c r="CR6" s="9">
        <f t="shared" si="43"/>
        <v>15296</v>
      </c>
      <c r="CS6" s="9">
        <f t="shared" si="44"/>
        <v>14986</v>
      </c>
      <c r="CT6" s="9">
        <f t="shared" si="44"/>
        <v>15281</v>
      </c>
      <c r="CU6" s="9">
        <f t="shared" si="44"/>
        <v>15289</v>
      </c>
      <c r="CV6" s="9">
        <f t="shared" si="44"/>
        <v>15250</v>
      </c>
      <c r="CW6" s="9">
        <f t="shared" si="44"/>
        <v>15212</v>
      </c>
      <c r="CX6" s="9">
        <f t="shared" si="44"/>
        <v>15228</v>
      </c>
      <c r="CY6" s="9">
        <f t="shared" si="44"/>
        <v>15260</v>
      </c>
      <c r="CZ6" s="9">
        <f t="shared" si="44"/>
        <v>15240</v>
      </c>
      <c r="DA6" s="9">
        <f t="shared" si="44"/>
        <v>14795</v>
      </c>
      <c r="DB6" s="9">
        <f t="shared" si="44"/>
        <v>14731</v>
      </c>
      <c r="DC6" s="9">
        <f t="shared" si="45"/>
        <v>14544</v>
      </c>
      <c r="DD6" s="9">
        <f t="shared" si="45"/>
        <v>14598</v>
      </c>
      <c r="DE6" s="9">
        <f t="shared" si="45"/>
        <v>13820</v>
      </c>
      <c r="DF6" s="9">
        <f t="shared" si="45"/>
        <v>14258</v>
      </c>
      <c r="DG6" s="9">
        <f t="shared" si="45"/>
        <v>14165</v>
      </c>
      <c r="DH6" s="9">
        <f t="shared" si="45"/>
        <v>13984</v>
      </c>
      <c r="DI6" s="9">
        <f t="shared" si="45"/>
        <v>13539</v>
      </c>
      <c r="DJ6" s="9">
        <f t="shared" si="45"/>
        <v>12930</v>
      </c>
      <c r="DK6" s="9">
        <f t="shared" si="45"/>
        <v>11250</v>
      </c>
      <c r="DL6" s="9">
        <f t="shared" si="45"/>
        <v>11099</v>
      </c>
      <c r="DM6" s="9">
        <f t="shared" si="46"/>
        <v>10784</v>
      </c>
      <c r="DN6" s="9">
        <f t="shared" si="46"/>
        <v>10269</v>
      </c>
      <c r="DO6" s="9">
        <f t="shared" si="46"/>
        <v>10071</v>
      </c>
      <c r="DP6" s="9">
        <f t="shared" si="46"/>
        <v>9843</v>
      </c>
      <c r="DQ6" s="9">
        <f t="shared" si="46"/>
        <v>9564</v>
      </c>
      <c r="DR6" s="9">
        <f t="shared" si="46"/>
        <v>9999</v>
      </c>
      <c r="DS6" s="9">
        <f t="shared" si="46"/>
        <v>10295</v>
      </c>
      <c r="DT6" s="9">
        <f t="shared" si="46"/>
        <v>10466</v>
      </c>
      <c r="DU6" s="9">
        <f t="shared" si="46"/>
        <v>10540</v>
      </c>
      <c r="DV6" s="9">
        <f t="shared" si="46"/>
        <v>10519</v>
      </c>
      <c r="DW6" s="9">
        <f t="shared" si="47"/>
        <v>10497</v>
      </c>
      <c r="DX6" s="9">
        <f t="shared" si="47"/>
        <v>10620</v>
      </c>
      <c r="DY6" s="9">
        <f t="shared" si="47"/>
        <v>10761</v>
      </c>
      <c r="DZ6" s="9">
        <f t="shared" si="47"/>
        <v>10991</v>
      </c>
      <c r="EA6" s="9">
        <f t="shared" si="47"/>
        <v>11170</v>
      </c>
      <c r="EB6" s="9">
        <f t="shared" si="47"/>
        <v>11373</v>
      </c>
      <c r="EC6" s="9">
        <f t="shared" si="47"/>
        <v>11283</v>
      </c>
      <c r="ED6" s="9">
        <f t="shared" si="47"/>
        <v>11514</v>
      </c>
      <c r="EE6" s="9">
        <f t="shared" si="47"/>
        <v>11735</v>
      </c>
      <c r="EF6" s="9">
        <f t="shared" si="47"/>
        <v>11892</v>
      </c>
      <c r="EG6" s="9">
        <f t="shared" si="48"/>
        <v>11997</v>
      </c>
      <c r="EH6" s="9">
        <f t="shared" si="48"/>
        <v>12124</v>
      </c>
      <c r="EI6" s="9">
        <f t="shared" si="48"/>
        <v>12036</v>
      </c>
      <c r="EJ6" s="9">
        <f t="shared" si="48"/>
        <v>12250</v>
      </c>
      <c r="EK6" s="9">
        <f t="shared" si="48"/>
        <v>12381</v>
      </c>
      <c r="EL6" s="9">
        <f t="shared" si="48"/>
        <v>12561</v>
      </c>
      <c r="EM6" s="9">
        <f t="shared" si="48"/>
        <v>12718</v>
      </c>
      <c r="EN6" s="9">
        <f t="shared" si="48"/>
        <v>12915</v>
      </c>
      <c r="EO6" s="9">
        <f t="shared" si="48"/>
        <v>12656</v>
      </c>
      <c r="EP6" s="9">
        <f t="shared" si="48"/>
        <v>12972</v>
      </c>
      <c r="EQ6" s="9">
        <f t="shared" si="49"/>
        <v>13115</v>
      </c>
      <c r="ER6" s="9">
        <f t="shared" si="49"/>
        <v>13104</v>
      </c>
      <c r="ES6" s="9">
        <f t="shared" si="49"/>
        <v>13254</v>
      </c>
      <c r="ET6" s="9">
        <f t="shared" si="49"/>
        <v>13338</v>
      </c>
      <c r="EU6" s="9">
        <f t="shared" si="49"/>
        <v>13439</v>
      </c>
      <c r="EV6" s="9">
        <f t="shared" si="49"/>
        <v>13604</v>
      </c>
      <c r="EW6" s="9">
        <f t="shared" si="49"/>
        <v>13777</v>
      </c>
      <c r="EX6" s="9">
        <f t="shared" si="49"/>
        <v>13489</v>
      </c>
      <c r="EY6" s="9">
        <f t="shared" si="49"/>
        <v>13661</v>
      </c>
      <c r="EZ6" s="9">
        <f t="shared" si="49"/>
        <v>13862</v>
      </c>
      <c r="FA6" s="9">
        <f t="shared" si="50"/>
        <v>13766</v>
      </c>
      <c r="FB6" s="9">
        <f t="shared" si="50"/>
        <v>13938</v>
      </c>
      <c r="FC6" s="9">
        <f t="shared" si="50"/>
        <v>13963</v>
      </c>
      <c r="FD6" s="9">
        <f t="shared" si="50"/>
        <v>13925</v>
      </c>
      <c r="FE6" s="9">
        <f t="shared" si="50"/>
        <v>13935</v>
      </c>
      <c r="FF6" s="9">
        <f t="shared" si="50"/>
        <v>13961</v>
      </c>
      <c r="FG6" s="9">
        <f t="shared" si="50"/>
        <v>13611</v>
      </c>
      <c r="FH6" s="9">
        <f t="shared" si="50"/>
        <v>13598</v>
      </c>
      <c r="FI6" s="9">
        <f t="shared" si="50"/>
        <v>13574</v>
      </c>
      <c r="FJ6" s="9">
        <f t="shared" si="50"/>
        <v>13823</v>
      </c>
      <c r="FK6" s="9">
        <f t="shared" si="51"/>
        <v>13968</v>
      </c>
      <c r="FL6" s="9">
        <f t="shared" si="51"/>
        <v>14030</v>
      </c>
      <c r="FM6" s="9">
        <f t="shared" si="51"/>
        <v>13769</v>
      </c>
      <c r="FN6" s="9">
        <f t="shared" si="51"/>
        <v>13997</v>
      </c>
      <c r="FO6" s="9">
        <f t="shared" si="51"/>
        <v>14084</v>
      </c>
      <c r="FP6" s="9">
        <f t="shared" si="51"/>
        <v>14121</v>
      </c>
      <c r="FQ6" s="9">
        <f t="shared" si="51"/>
        <v>14286</v>
      </c>
      <c r="FR6" s="9">
        <f t="shared" si="51"/>
        <v>14375</v>
      </c>
      <c r="FS6" s="9">
        <f t="shared" si="51"/>
        <v>14262</v>
      </c>
      <c r="FT6" s="9">
        <f t="shared" si="51"/>
        <v>14227</v>
      </c>
      <c r="FU6" s="9">
        <f t="shared" si="52"/>
        <v>14195</v>
      </c>
      <c r="FV6" s="9">
        <f t="shared" si="52"/>
        <v>14309</v>
      </c>
      <c r="FW6" s="9">
        <f t="shared" si="52"/>
        <v>14523</v>
      </c>
      <c r="FX6" s="9">
        <f t="shared" si="52"/>
        <v>14584</v>
      </c>
      <c r="FY6" s="9">
        <f t="shared" si="52"/>
        <v>14399</v>
      </c>
      <c r="FZ6" s="9">
        <f t="shared" si="52"/>
        <v>14460</v>
      </c>
      <c r="GA6" s="9">
        <f t="shared" si="52"/>
        <v>14505</v>
      </c>
      <c r="GB6" s="9">
        <f t="shared" si="52"/>
        <v>14432</v>
      </c>
      <c r="GC6" s="9">
        <f t="shared" si="52"/>
        <v>14501</v>
      </c>
      <c r="GD6" s="9">
        <f t="shared" si="52"/>
        <v>14636</v>
      </c>
      <c r="GE6" s="9">
        <f t="shared" si="53"/>
        <v>14047</v>
      </c>
      <c r="GF6" s="9">
        <f t="shared" si="53"/>
        <v>14031</v>
      </c>
      <c r="GG6" s="9">
        <f t="shared" si="53"/>
        <v>13973</v>
      </c>
      <c r="GH6" s="9">
        <f t="shared" si="53"/>
        <v>13975</v>
      </c>
      <c r="GI6" s="9">
        <f t="shared" si="53"/>
        <v>14005</v>
      </c>
      <c r="GJ6" s="9">
        <f t="shared" si="53"/>
        <v>14130</v>
      </c>
      <c r="GK6" s="9">
        <f t="shared" si="53"/>
        <v>14007</v>
      </c>
      <c r="GL6" s="9">
        <f t="shared" si="53"/>
        <v>14131</v>
      </c>
      <c r="GM6" s="9">
        <f t="shared" si="53"/>
        <v>14057</v>
      </c>
      <c r="GN6" s="9">
        <f t="shared" si="53"/>
        <v>14159</v>
      </c>
      <c r="GO6" s="9">
        <f t="shared" si="54"/>
        <v>14175</v>
      </c>
      <c r="GP6" s="9">
        <f t="shared" si="54"/>
        <v>14290</v>
      </c>
      <c r="GQ6" s="9">
        <f t="shared" si="54"/>
        <v>13787</v>
      </c>
      <c r="GR6" s="9">
        <f t="shared" si="54"/>
        <v>13781</v>
      </c>
      <c r="GS6" s="9">
        <f t="shared" si="54"/>
        <v>13778</v>
      </c>
      <c r="GT6" s="9">
        <f t="shared" si="54"/>
        <v>13755</v>
      </c>
      <c r="GU6" s="9">
        <f t="shared" si="54"/>
        <v>13816</v>
      </c>
      <c r="GV6" s="9">
        <f t="shared" si="54"/>
        <v>13773</v>
      </c>
      <c r="GW6" s="9">
        <f t="shared" si="54"/>
        <v>13551</v>
      </c>
      <c r="GX6" s="9">
        <f t="shared" si="54"/>
        <v>13639</v>
      </c>
      <c r="GY6" s="9">
        <f t="shared" si="55"/>
        <v>13587</v>
      </c>
      <c r="GZ6" s="9">
        <f t="shared" si="55"/>
        <v>13515</v>
      </c>
      <c r="HA6" s="9">
        <f t="shared" si="55"/>
        <v>13607</v>
      </c>
      <c r="HB6" s="9">
        <f t="shared" si="55"/>
        <v>13653</v>
      </c>
      <c r="HC6" s="9">
        <f t="shared" si="55"/>
        <v>13544</v>
      </c>
      <c r="HD6" s="9">
        <f t="shared" si="55"/>
        <v>13625</v>
      </c>
      <c r="HE6" s="9">
        <f t="shared" si="55"/>
        <v>13685</v>
      </c>
      <c r="HF6" s="9">
        <f t="shared" si="55"/>
        <v>13640</v>
      </c>
      <c r="HG6" s="9">
        <f t="shared" si="55"/>
        <v>13681</v>
      </c>
      <c r="HH6" s="9">
        <f t="shared" si="55"/>
        <v>13717</v>
      </c>
      <c r="HI6" s="9">
        <f t="shared" si="56"/>
        <v>13581</v>
      </c>
      <c r="HJ6" s="9">
        <f t="shared" si="56"/>
        <v>13606</v>
      </c>
      <c r="HK6" s="9">
        <f t="shared" si="56"/>
        <v>13612</v>
      </c>
      <c r="HL6" s="9">
        <f t="shared" si="56"/>
        <v>13951</v>
      </c>
      <c r="HM6" s="9">
        <f t="shared" si="56"/>
        <v>13824</v>
      </c>
      <c r="HN6" s="9">
        <f t="shared" si="56"/>
        <v>13921</v>
      </c>
      <c r="HO6" s="9">
        <f t="shared" si="56"/>
        <v>13600</v>
      </c>
      <c r="HP6" s="9">
        <f t="shared" si="56"/>
        <v>13649</v>
      </c>
      <c r="HQ6" s="9">
        <f t="shared" si="56"/>
        <v>13593</v>
      </c>
      <c r="HR6" s="9">
        <f t="shared" si="56"/>
        <v>13683</v>
      </c>
      <c r="HS6" s="9">
        <f t="shared" si="57"/>
        <v>13739</v>
      </c>
      <c r="HT6" s="9">
        <f t="shared" si="57"/>
        <v>13759</v>
      </c>
      <c r="HU6" s="9">
        <f t="shared" si="57"/>
        <v>13738</v>
      </c>
      <c r="HV6" s="9">
        <f t="shared" si="57"/>
        <v>13685</v>
      </c>
      <c r="HW6" s="9">
        <f t="shared" si="57"/>
        <v>13759</v>
      </c>
      <c r="HX6" s="9">
        <f t="shared" si="57"/>
        <v>13665</v>
      </c>
      <c r="HY6" s="9">
        <f t="shared" si="57"/>
        <v>13788</v>
      </c>
      <c r="HZ6" s="9">
        <f t="shared" si="57"/>
        <v>13849</v>
      </c>
      <c r="IA6" s="9">
        <f t="shared" si="57"/>
        <v>13815</v>
      </c>
      <c r="IB6" s="9">
        <f t="shared" si="57"/>
        <v>13870</v>
      </c>
      <c r="IC6" s="9">
        <f t="shared" si="58"/>
        <v>13816</v>
      </c>
      <c r="ID6" s="9">
        <f t="shared" si="58"/>
        <v>13714</v>
      </c>
      <c r="IE6" s="9">
        <f t="shared" si="58"/>
        <v>13794</v>
      </c>
      <c r="IF6" s="9">
        <f t="shared" si="58"/>
        <v>13761</v>
      </c>
      <c r="IG6" s="9">
        <f t="shared" si="58"/>
        <v>13671</v>
      </c>
      <c r="IH6" s="9">
        <f t="shared" si="58"/>
        <v>13698</v>
      </c>
      <c r="II6" s="9">
        <f t="shared" si="58"/>
        <v>13632</v>
      </c>
      <c r="IJ6" s="9">
        <f t="shared" si="58"/>
        <v>13499</v>
      </c>
      <c r="IK6" s="9">
        <f t="shared" si="58"/>
        <v>13568</v>
      </c>
      <c r="IL6" s="9">
        <f t="shared" si="58"/>
        <v>13542</v>
      </c>
      <c r="IM6" s="9">
        <f t="shared" si="59"/>
        <v>12903</v>
      </c>
      <c r="IN6" s="9">
        <f t="shared" si="59"/>
        <v>13051</v>
      </c>
      <c r="IO6" s="9">
        <f t="shared" si="59"/>
        <v>12952</v>
      </c>
      <c r="IP6" s="9">
        <f t="shared" si="59"/>
        <v>8396</v>
      </c>
      <c r="IQ6" s="9">
        <f t="shared" si="59"/>
        <v>9294</v>
      </c>
      <c r="IR6" s="9">
        <f t="shared" si="59"/>
        <v>10859</v>
      </c>
      <c r="IS6" s="9">
        <f t="shared" si="59"/>
        <v>11117</v>
      </c>
      <c r="IT6" s="9">
        <f t="shared" si="59"/>
        <v>11267</v>
      </c>
      <c r="IU6" s="9">
        <f t="shared" si="59"/>
        <v>11316</v>
      </c>
      <c r="IV6" s="9">
        <f t="shared" si="59"/>
        <v>11331</v>
      </c>
      <c r="IW6" s="9">
        <f t="shared" si="60"/>
        <v>11317</v>
      </c>
      <c r="IX6" s="9">
        <f t="shared" si="60"/>
        <v>11484</v>
      </c>
      <c r="IY6" s="9">
        <f t="shared" si="60"/>
        <v>11605</v>
      </c>
      <c r="IZ6" s="9">
        <f t="shared" si="60"/>
        <v>11569</v>
      </c>
      <c r="JA6" s="9">
        <f t="shared" si="60"/>
        <v>11663</v>
      </c>
      <c r="JB6" s="9">
        <f t="shared" si="60"/>
        <v>11553</v>
      </c>
      <c r="JC6" s="9">
        <f t="shared" si="60"/>
        <v>11423</v>
      </c>
      <c r="JD6" s="9">
        <f t="shared" si="60"/>
        <v>11416</v>
      </c>
      <c r="JE6" s="9">
        <f t="shared" si="60"/>
        <v>11531</v>
      </c>
      <c r="JF6" s="9">
        <f t="shared" si="60"/>
        <v>11393</v>
      </c>
      <c r="JG6" s="9">
        <f t="shared" si="61"/>
        <v>11353</v>
      </c>
      <c r="JH6" s="9">
        <f t="shared" si="61"/>
        <v>11389</v>
      </c>
      <c r="JI6" s="9">
        <f t="shared" si="61"/>
        <v>11458</v>
      </c>
      <c r="JJ6" s="9">
        <f t="shared" si="61"/>
        <v>11405</v>
      </c>
      <c r="JK6" s="9">
        <f t="shared" si="61"/>
        <v>11308</v>
      </c>
      <c r="JL6" s="9">
        <f t="shared" si="61"/>
        <v>11426</v>
      </c>
      <c r="JM6" s="9">
        <f t="shared" si="61"/>
        <v>11465</v>
      </c>
      <c r="JN6" s="9">
        <f t="shared" si="61"/>
        <v>11443</v>
      </c>
      <c r="JO6" s="9">
        <f t="shared" si="61"/>
        <v>11405</v>
      </c>
      <c r="JP6" s="9">
        <f t="shared" si="61"/>
        <v>11400</v>
      </c>
      <c r="JQ6" s="9">
        <f t="shared" si="62"/>
        <v>11369</v>
      </c>
      <c r="JR6" s="9">
        <f t="shared" si="62"/>
        <v>11343</v>
      </c>
      <c r="JS6" s="9">
        <f t="shared" si="62"/>
        <v>11399</v>
      </c>
      <c r="JT6" s="9">
        <f t="shared" si="62"/>
        <v>11299</v>
      </c>
      <c r="JU6" s="9">
        <f t="shared" si="62"/>
        <v>11344</v>
      </c>
      <c r="JV6" s="9">
        <f t="shared" si="62"/>
        <v>11492</v>
      </c>
      <c r="JW6" s="9">
        <f t="shared" si="62"/>
        <v>11393</v>
      </c>
      <c r="JX6" s="9">
        <f t="shared" si="62"/>
        <v>11502</v>
      </c>
      <c r="JY6" s="9">
        <f t="shared" si="62"/>
        <v>11696</v>
      </c>
      <c r="JZ6" s="9">
        <f t="shared" si="62"/>
        <v>11732</v>
      </c>
      <c r="KA6" s="9">
        <f t="shared" si="63"/>
        <v>11820</v>
      </c>
      <c r="KB6" s="9">
        <f t="shared" si="63"/>
        <v>11893</v>
      </c>
      <c r="KC6" s="9">
        <f t="shared" si="63"/>
        <v>11815</v>
      </c>
      <c r="KD6" s="9">
        <f t="shared" si="63"/>
        <v>11839</v>
      </c>
      <c r="KE6" s="9">
        <f t="shared" si="63"/>
        <v>11761</v>
      </c>
      <c r="KF6" s="9">
        <f t="shared" si="63"/>
        <v>11659</v>
      </c>
      <c r="KG6" s="9">
        <f t="shared" si="63"/>
        <v>11663</v>
      </c>
      <c r="KH6" s="9">
        <f t="shared" si="63"/>
        <v>11602</v>
      </c>
      <c r="KI6" s="9">
        <f t="shared" si="63"/>
        <v>11496</v>
      </c>
      <c r="KJ6" s="9">
        <f t="shared" si="63"/>
        <v>11536</v>
      </c>
      <c r="KK6" s="9">
        <f t="shared" si="64"/>
        <v>11453</v>
      </c>
      <c r="KL6" s="9">
        <f t="shared" si="64"/>
        <v>11422</v>
      </c>
      <c r="KM6" s="9">
        <f t="shared" si="64"/>
        <v>11375</v>
      </c>
      <c r="KN6" s="9">
        <f t="shared" si="64"/>
        <v>11371</v>
      </c>
      <c r="KO6" s="9">
        <f t="shared" si="64"/>
        <v>11201</v>
      </c>
      <c r="KP6" s="9">
        <f t="shared" si="64"/>
        <v>11162</v>
      </c>
      <c r="KQ6" s="9">
        <f t="shared" si="64"/>
        <v>11084</v>
      </c>
      <c r="KR6" s="9">
        <f t="shared" si="64"/>
        <v>10987</v>
      </c>
      <c r="KS6" s="9">
        <f t="shared" si="64"/>
        <v>10836</v>
      </c>
      <c r="KT6" s="9">
        <f t="shared" si="64"/>
        <v>10732</v>
      </c>
      <c r="KU6" s="9">
        <f t="shared" si="34"/>
        <v>10740</v>
      </c>
      <c r="KV6" s="9">
        <f t="shared" si="34"/>
        <v>10773</v>
      </c>
      <c r="KW6" s="9">
        <f t="shared" si="34"/>
        <v>10641</v>
      </c>
    </row>
    <row r="7" spans="1:309" x14ac:dyDescent="0.35">
      <c r="A7" t="s">
        <v>19</v>
      </c>
      <c r="B7" s="10" t="s">
        <v>24</v>
      </c>
      <c r="C7" s="11" t="s">
        <v>21</v>
      </c>
      <c r="D7" s="12" t="s">
        <v>3</v>
      </c>
      <c r="E7" s="13">
        <v>3311</v>
      </c>
      <c r="F7" t="s">
        <v>25</v>
      </c>
      <c r="G7" s="9">
        <f t="shared" si="35"/>
        <v>7957</v>
      </c>
      <c r="H7" s="9">
        <f t="shared" si="35"/>
        <v>7893</v>
      </c>
      <c r="I7" s="9">
        <f t="shared" si="35"/>
        <v>7929</v>
      </c>
      <c r="J7" s="9">
        <f t="shared" si="35"/>
        <v>8005</v>
      </c>
      <c r="K7" s="9">
        <f t="shared" si="35"/>
        <v>8012</v>
      </c>
      <c r="L7" s="9">
        <f t="shared" si="35"/>
        <v>8028</v>
      </c>
      <c r="M7" s="9">
        <f t="shared" si="35"/>
        <v>7985</v>
      </c>
      <c r="N7" s="9">
        <f t="shared" si="35"/>
        <v>8148</v>
      </c>
      <c r="O7" s="9">
        <f t="shared" si="35"/>
        <v>7949</v>
      </c>
      <c r="P7" s="9">
        <f t="shared" si="35"/>
        <v>7874</v>
      </c>
      <c r="Q7" s="9">
        <f t="shared" si="36"/>
        <v>7868</v>
      </c>
      <c r="R7" s="9">
        <f t="shared" si="36"/>
        <v>7862</v>
      </c>
      <c r="S7" s="9">
        <f t="shared" si="36"/>
        <v>7627</v>
      </c>
      <c r="T7" s="9">
        <f t="shared" si="36"/>
        <v>7442</v>
      </c>
      <c r="U7" s="9">
        <f t="shared" si="36"/>
        <v>7578</v>
      </c>
      <c r="V7" s="9">
        <f t="shared" si="36"/>
        <v>7713</v>
      </c>
      <c r="W7" s="9">
        <f t="shared" si="36"/>
        <v>7661</v>
      </c>
      <c r="X7" s="9">
        <f t="shared" si="36"/>
        <v>7676</v>
      </c>
      <c r="Y7" s="9">
        <f t="shared" si="36"/>
        <v>7126</v>
      </c>
      <c r="Z7" s="9">
        <f t="shared" si="36"/>
        <v>7116</v>
      </c>
      <c r="AA7" s="9">
        <f t="shared" si="37"/>
        <v>7152</v>
      </c>
      <c r="AB7" s="9">
        <f t="shared" si="37"/>
        <v>6993</v>
      </c>
      <c r="AC7" s="9">
        <f t="shared" si="37"/>
        <v>6957</v>
      </c>
      <c r="AD7" s="9">
        <f t="shared" si="37"/>
        <v>7045</v>
      </c>
      <c r="AE7" s="9">
        <f t="shared" si="37"/>
        <v>7149</v>
      </c>
      <c r="AF7" s="9">
        <f t="shared" si="37"/>
        <v>7134</v>
      </c>
      <c r="AG7" s="9">
        <f t="shared" si="37"/>
        <v>7103</v>
      </c>
      <c r="AH7" s="9">
        <f t="shared" si="37"/>
        <v>7073</v>
      </c>
      <c r="AI7" s="9">
        <f t="shared" si="37"/>
        <v>7089</v>
      </c>
      <c r="AJ7" s="9">
        <f t="shared" si="37"/>
        <v>7116</v>
      </c>
      <c r="AK7" s="9">
        <f t="shared" si="38"/>
        <v>6741</v>
      </c>
      <c r="AL7" s="9">
        <f t="shared" si="38"/>
        <v>6973</v>
      </c>
      <c r="AM7" s="9">
        <f t="shared" si="38"/>
        <v>6974</v>
      </c>
      <c r="AN7" s="9">
        <f t="shared" si="38"/>
        <v>7149</v>
      </c>
      <c r="AO7" s="9">
        <f t="shared" si="38"/>
        <v>7151</v>
      </c>
      <c r="AP7" s="9">
        <f t="shared" si="38"/>
        <v>7160</v>
      </c>
      <c r="AQ7" s="9">
        <f t="shared" si="38"/>
        <v>7020</v>
      </c>
      <c r="AR7" s="9">
        <f t="shared" si="38"/>
        <v>7016</v>
      </c>
      <c r="AS7" s="9">
        <f t="shared" si="38"/>
        <v>7026</v>
      </c>
      <c r="AT7" s="9">
        <f t="shared" si="38"/>
        <v>6933</v>
      </c>
      <c r="AU7" s="9">
        <f t="shared" si="39"/>
        <v>6921</v>
      </c>
      <c r="AV7" s="9">
        <f t="shared" si="39"/>
        <v>6631</v>
      </c>
      <c r="AW7" s="9">
        <f t="shared" si="39"/>
        <v>6285</v>
      </c>
      <c r="AX7" s="9">
        <f t="shared" si="39"/>
        <v>6516</v>
      </c>
      <c r="AY7" s="9">
        <f t="shared" si="39"/>
        <v>6474</v>
      </c>
      <c r="AZ7" s="9">
        <f t="shared" si="39"/>
        <v>6210</v>
      </c>
      <c r="BA7" s="9">
        <f t="shared" si="39"/>
        <v>6170</v>
      </c>
      <c r="BB7" s="9">
        <f t="shared" si="39"/>
        <v>6177</v>
      </c>
      <c r="BC7" s="9">
        <f t="shared" si="39"/>
        <v>6124</v>
      </c>
      <c r="BD7" s="9">
        <f t="shared" si="39"/>
        <v>6049</v>
      </c>
      <c r="BE7" s="9">
        <f t="shared" si="40"/>
        <v>6042</v>
      </c>
      <c r="BF7" s="9">
        <f t="shared" si="40"/>
        <v>6139</v>
      </c>
      <c r="BG7" s="9">
        <f t="shared" si="40"/>
        <v>5964</v>
      </c>
      <c r="BH7" s="9">
        <f t="shared" si="40"/>
        <v>6048</v>
      </c>
      <c r="BI7" s="9">
        <f t="shared" si="40"/>
        <v>5956</v>
      </c>
      <c r="BJ7" s="9">
        <f t="shared" si="40"/>
        <v>6010</v>
      </c>
      <c r="BK7" s="9">
        <f t="shared" si="40"/>
        <v>5936</v>
      </c>
      <c r="BL7" s="9">
        <f t="shared" si="40"/>
        <v>5812</v>
      </c>
      <c r="BM7" s="9">
        <f t="shared" si="40"/>
        <v>5777</v>
      </c>
      <c r="BN7" s="9">
        <f t="shared" si="40"/>
        <v>5699</v>
      </c>
      <c r="BO7" s="9">
        <f t="shared" si="41"/>
        <v>5702</v>
      </c>
      <c r="BP7" s="9">
        <f t="shared" si="41"/>
        <v>5682</v>
      </c>
      <c r="BQ7" s="9">
        <f t="shared" si="41"/>
        <v>5687</v>
      </c>
      <c r="BR7" s="9">
        <f t="shared" si="41"/>
        <v>5703</v>
      </c>
      <c r="BS7" s="9">
        <f t="shared" si="41"/>
        <v>5722</v>
      </c>
      <c r="BT7" s="9">
        <f t="shared" si="41"/>
        <v>5826</v>
      </c>
      <c r="BU7" s="9">
        <f t="shared" si="41"/>
        <v>5846</v>
      </c>
      <c r="BV7" s="9">
        <f t="shared" si="41"/>
        <v>5805</v>
      </c>
      <c r="BW7" s="9">
        <f t="shared" si="41"/>
        <v>5748</v>
      </c>
      <c r="BX7" s="9">
        <f t="shared" si="41"/>
        <v>5828</v>
      </c>
      <c r="BY7" s="9">
        <f t="shared" si="42"/>
        <v>5847</v>
      </c>
      <c r="BZ7" s="9">
        <f t="shared" si="42"/>
        <v>5916</v>
      </c>
      <c r="CA7" s="9">
        <f t="shared" si="42"/>
        <v>5680</v>
      </c>
      <c r="CB7" s="9">
        <f t="shared" si="42"/>
        <v>5709</v>
      </c>
      <c r="CC7" s="9">
        <f t="shared" si="42"/>
        <v>5702</v>
      </c>
      <c r="CD7" s="9">
        <f t="shared" si="42"/>
        <v>5713</v>
      </c>
      <c r="CE7" s="9">
        <f t="shared" si="42"/>
        <v>5730</v>
      </c>
      <c r="CF7" s="9">
        <f t="shared" si="42"/>
        <v>5811</v>
      </c>
      <c r="CG7" s="9">
        <f t="shared" si="42"/>
        <v>5800</v>
      </c>
      <c r="CH7" s="9">
        <f t="shared" si="42"/>
        <v>5802</v>
      </c>
      <c r="CI7" s="9">
        <f t="shared" si="43"/>
        <v>5806</v>
      </c>
      <c r="CJ7" s="9">
        <f t="shared" si="43"/>
        <v>5731</v>
      </c>
      <c r="CK7" s="9">
        <f t="shared" si="43"/>
        <v>5767</v>
      </c>
      <c r="CL7" s="9">
        <f t="shared" si="43"/>
        <v>5798</v>
      </c>
      <c r="CM7" s="9">
        <f t="shared" si="43"/>
        <v>5881</v>
      </c>
      <c r="CN7" s="9">
        <f t="shared" si="43"/>
        <v>5884</v>
      </c>
      <c r="CO7" s="9">
        <f t="shared" si="43"/>
        <v>5923</v>
      </c>
      <c r="CP7" s="9">
        <f t="shared" si="43"/>
        <v>5954</v>
      </c>
      <c r="CQ7" s="9">
        <f t="shared" si="43"/>
        <v>5861</v>
      </c>
      <c r="CR7" s="9">
        <f t="shared" si="43"/>
        <v>6004</v>
      </c>
      <c r="CS7" s="9">
        <f t="shared" si="44"/>
        <v>5977</v>
      </c>
      <c r="CT7" s="9">
        <f t="shared" si="44"/>
        <v>5935</v>
      </c>
      <c r="CU7" s="9">
        <f t="shared" si="44"/>
        <v>5903</v>
      </c>
      <c r="CV7" s="9">
        <f t="shared" si="44"/>
        <v>5951</v>
      </c>
      <c r="CW7" s="9">
        <f t="shared" si="44"/>
        <v>5977</v>
      </c>
      <c r="CX7" s="9">
        <f t="shared" si="44"/>
        <v>5998</v>
      </c>
      <c r="CY7" s="9">
        <f t="shared" si="44"/>
        <v>5984</v>
      </c>
      <c r="CZ7" s="9">
        <f t="shared" si="44"/>
        <v>5952</v>
      </c>
      <c r="DA7" s="9">
        <f t="shared" si="44"/>
        <v>5999</v>
      </c>
      <c r="DB7" s="9">
        <f t="shared" si="44"/>
        <v>5954</v>
      </c>
      <c r="DC7" s="9">
        <f t="shared" si="45"/>
        <v>5967</v>
      </c>
      <c r="DD7" s="9">
        <f t="shared" si="45"/>
        <v>6051</v>
      </c>
      <c r="DE7" s="9">
        <f t="shared" si="45"/>
        <v>5953</v>
      </c>
      <c r="DF7" s="9">
        <f t="shared" si="45"/>
        <v>6002</v>
      </c>
      <c r="DG7" s="9">
        <f t="shared" si="45"/>
        <v>6010</v>
      </c>
      <c r="DH7" s="9">
        <f t="shared" si="45"/>
        <v>5749</v>
      </c>
      <c r="DI7" s="9">
        <f t="shared" si="45"/>
        <v>5996</v>
      </c>
      <c r="DJ7" s="9">
        <f t="shared" si="45"/>
        <v>5964</v>
      </c>
      <c r="DK7" s="9">
        <f t="shared" si="45"/>
        <v>5478</v>
      </c>
      <c r="DL7" s="9">
        <f t="shared" si="45"/>
        <v>5683</v>
      </c>
      <c r="DM7" s="9">
        <f t="shared" si="46"/>
        <v>5500</v>
      </c>
      <c r="DN7" s="9">
        <f t="shared" si="46"/>
        <v>3943</v>
      </c>
      <c r="DO7" s="9">
        <f t="shared" si="46"/>
        <v>3989</v>
      </c>
      <c r="DP7" s="9">
        <f t="shared" si="46"/>
        <v>3411</v>
      </c>
      <c r="DQ7" s="9">
        <f t="shared" si="46"/>
        <v>3938</v>
      </c>
      <c r="DR7" s="9">
        <f t="shared" si="46"/>
        <v>3987</v>
      </c>
      <c r="DS7" s="9">
        <f t="shared" si="46"/>
        <v>4027</v>
      </c>
      <c r="DT7" s="9">
        <f t="shared" si="46"/>
        <v>4848</v>
      </c>
      <c r="DU7" s="9">
        <f t="shared" si="46"/>
        <v>4859</v>
      </c>
      <c r="DV7" s="9">
        <f t="shared" si="46"/>
        <v>4901</v>
      </c>
      <c r="DW7" s="9">
        <f t="shared" si="47"/>
        <v>4924</v>
      </c>
      <c r="DX7" s="9">
        <f t="shared" si="47"/>
        <v>4889</v>
      </c>
      <c r="DY7" s="9">
        <f t="shared" si="47"/>
        <v>4867</v>
      </c>
      <c r="DZ7" s="9">
        <f t="shared" si="47"/>
        <v>4881</v>
      </c>
      <c r="EA7" s="9">
        <f t="shared" si="47"/>
        <v>4920</v>
      </c>
      <c r="EB7" s="9">
        <f t="shared" si="47"/>
        <v>5110</v>
      </c>
      <c r="EC7" s="9">
        <f t="shared" si="47"/>
        <v>5750</v>
      </c>
      <c r="ED7" s="9">
        <f t="shared" si="47"/>
        <v>5097</v>
      </c>
      <c r="EE7" s="9">
        <f t="shared" si="47"/>
        <v>5123</v>
      </c>
      <c r="EF7" s="9">
        <f t="shared" si="47"/>
        <v>5839</v>
      </c>
      <c r="EG7" s="9">
        <f t="shared" si="48"/>
        <v>5211</v>
      </c>
      <c r="EH7" s="9">
        <f t="shared" si="48"/>
        <v>5250</v>
      </c>
      <c r="EI7" s="9">
        <f t="shared" si="48"/>
        <v>6084</v>
      </c>
      <c r="EJ7" s="9">
        <f t="shared" si="48"/>
        <v>6104</v>
      </c>
      <c r="EK7" s="9">
        <f t="shared" si="48"/>
        <v>6173</v>
      </c>
      <c r="EL7" s="9">
        <f t="shared" si="48"/>
        <v>6155</v>
      </c>
      <c r="EM7" s="9">
        <f t="shared" si="48"/>
        <v>6182</v>
      </c>
      <c r="EN7" s="9">
        <f t="shared" si="48"/>
        <v>6270</v>
      </c>
      <c r="EO7" s="9">
        <f t="shared" si="48"/>
        <v>6341</v>
      </c>
      <c r="EP7" s="9">
        <f t="shared" si="48"/>
        <v>6351</v>
      </c>
      <c r="EQ7" s="9">
        <f t="shared" si="49"/>
        <v>6458</v>
      </c>
      <c r="ER7" s="9">
        <f t="shared" si="49"/>
        <v>6469</v>
      </c>
      <c r="ES7" s="9">
        <f t="shared" si="49"/>
        <v>6503</v>
      </c>
      <c r="ET7" s="9">
        <f t="shared" si="49"/>
        <v>6551</v>
      </c>
      <c r="EU7" s="9">
        <f t="shared" si="49"/>
        <v>6418</v>
      </c>
      <c r="EV7" s="9">
        <f t="shared" si="49"/>
        <v>5969</v>
      </c>
      <c r="EW7" s="9">
        <f t="shared" si="49"/>
        <v>5991</v>
      </c>
      <c r="EX7" s="9">
        <f t="shared" si="49"/>
        <v>5942</v>
      </c>
      <c r="EY7" s="9">
        <f t="shared" si="49"/>
        <v>6055</v>
      </c>
      <c r="EZ7" s="9">
        <f t="shared" si="49"/>
        <v>6118</v>
      </c>
      <c r="FA7" s="9">
        <f t="shared" si="50"/>
        <v>6147</v>
      </c>
      <c r="FB7" s="9">
        <f t="shared" si="50"/>
        <v>6176</v>
      </c>
      <c r="FC7" s="9">
        <f t="shared" si="50"/>
        <v>6259</v>
      </c>
      <c r="FD7" s="9">
        <f t="shared" si="50"/>
        <v>6072</v>
      </c>
      <c r="FE7" s="9">
        <f t="shared" si="50"/>
        <v>6084</v>
      </c>
      <c r="FF7" s="9">
        <f t="shared" si="50"/>
        <v>6056</v>
      </c>
      <c r="FG7" s="9">
        <f t="shared" si="50"/>
        <v>6000</v>
      </c>
      <c r="FH7" s="9">
        <f t="shared" si="50"/>
        <v>5978</v>
      </c>
      <c r="FI7" s="9">
        <f t="shared" si="50"/>
        <v>5987</v>
      </c>
      <c r="FJ7" s="9">
        <f t="shared" si="50"/>
        <v>5991</v>
      </c>
      <c r="FK7" s="9">
        <f t="shared" si="51"/>
        <v>6040</v>
      </c>
      <c r="FL7" s="9">
        <f t="shared" si="51"/>
        <v>6049</v>
      </c>
      <c r="FM7" s="9">
        <f t="shared" si="51"/>
        <v>5997</v>
      </c>
      <c r="FN7" s="9">
        <f t="shared" si="51"/>
        <v>5992</v>
      </c>
      <c r="FO7" s="9">
        <f t="shared" si="51"/>
        <v>5945</v>
      </c>
      <c r="FP7" s="9">
        <f t="shared" si="51"/>
        <v>5913</v>
      </c>
      <c r="FQ7" s="9">
        <f t="shared" si="51"/>
        <v>5940</v>
      </c>
      <c r="FR7" s="9">
        <f t="shared" si="51"/>
        <v>5943</v>
      </c>
      <c r="FS7" s="9">
        <f t="shared" si="51"/>
        <v>5642</v>
      </c>
      <c r="FT7" s="9">
        <f t="shared" si="51"/>
        <v>5689</v>
      </c>
      <c r="FU7" s="9">
        <f t="shared" si="52"/>
        <v>5757</v>
      </c>
      <c r="FV7" s="9">
        <f t="shared" si="52"/>
        <v>6155</v>
      </c>
      <c r="FW7" s="9">
        <f t="shared" si="52"/>
        <v>6165</v>
      </c>
      <c r="FX7" s="9">
        <f t="shared" si="52"/>
        <v>6188</v>
      </c>
      <c r="FY7" s="9">
        <f t="shared" si="52"/>
        <v>6233</v>
      </c>
      <c r="FZ7" s="9">
        <f t="shared" si="52"/>
        <v>6200</v>
      </c>
      <c r="GA7" s="9">
        <f t="shared" si="52"/>
        <v>6216</v>
      </c>
      <c r="GB7" s="9">
        <f t="shared" si="52"/>
        <v>6206</v>
      </c>
      <c r="GC7" s="9">
        <f t="shared" si="52"/>
        <v>5780</v>
      </c>
      <c r="GD7" s="9">
        <f t="shared" si="52"/>
        <v>5794</v>
      </c>
      <c r="GE7" s="9">
        <f t="shared" si="53"/>
        <v>5689</v>
      </c>
      <c r="GF7" s="9">
        <f t="shared" si="53"/>
        <v>5713</v>
      </c>
      <c r="GG7" s="9">
        <f t="shared" si="53"/>
        <v>5697</v>
      </c>
      <c r="GH7" s="9">
        <f t="shared" si="53"/>
        <v>5629</v>
      </c>
      <c r="GI7" s="9">
        <f t="shared" si="53"/>
        <v>5581</v>
      </c>
      <c r="GJ7" s="9">
        <f t="shared" si="53"/>
        <v>5562</v>
      </c>
      <c r="GK7" s="9">
        <f t="shared" si="53"/>
        <v>5479</v>
      </c>
      <c r="GL7" s="9">
        <f t="shared" si="53"/>
        <v>5398</v>
      </c>
      <c r="GM7" s="9">
        <f t="shared" si="53"/>
        <v>5438</v>
      </c>
      <c r="GN7" s="9">
        <f t="shared" si="53"/>
        <v>5379</v>
      </c>
      <c r="GO7" s="9">
        <f t="shared" si="54"/>
        <v>5368</v>
      </c>
      <c r="GP7" s="9">
        <f t="shared" si="54"/>
        <v>5348</v>
      </c>
      <c r="GQ7" s="9">
        <f t="shared" si="54"/>
        <v>5317</v>
      </c>
      <c r="GR7" s="9">
        <f t="shared" si="54"/>
        <v>5297</v>
      </c>
      <c r="GS7" s="9">
        <f t="shared" si="54"/>
        <v>5252</v>
      </c>
      <c r="GT7" s="9">
        <f t="shared" si="54"/>
        <v>5279</v>
      </c>
      <c r="GU7" s="9">
        <f t="shared" si="54"/>
        <v>5254</v>
      </c>
      <c r="GV7" s="9">
        <f t="shared" si="54"/>
        <v>5269</v>
      </c>
      <c r="GW7" s="9">
        <f t="shared" si="54"/>
        <v>5228</v>
      </c>
      <c r="GX7" s="9">
        <f t="shared" si="54"/>
        <v>5222</v>
      </c>
      <c r="GY7" s="9">
        <f t="shared" si="55"/>
        <v>5227</v>
      </c>
      <c r="GZ7" s="9">
        <f t="shared" si="55"/>
        <v>5247</v>
      </c>
      <c r="HA7" s="9">
        <f t="shared" si="55"/>
        <v>5270</v>
      </c>
      <c r="HB7" s="9">
        <f t="shared" si="55"/>
        <v>5235</v>
      </c>
      <c r="HC7" s="9">
        <f t="shared" si="55"/>
        <v>5137</v>
      </c>
      <c r="HD7" s="9">
        <f t="shared" si="55"/>
        <v>5151</v>
      </c>
      <c r="HE7" s="9">
        <f t="shared" si="55"/>
        <v>5145</v>
      </c>
      <c r="HF7" s="9">
        <f t="shared" si="55"/>
        <v>5171</v>
      </c>
      <c r="HG7" s="9">
        <f t="shared" si="55"/>
        <v>5246</v>
      </c>
      <c r="HH7" s="9">
        <f t="shared" si="55"/>
        <v>5275</v>
      </c>
      <c r="HI7" s="9">
        <f t="shared" si="56"/>
        <v>5178</v>
      </c>
      <c r="HJ7" s="9">
        <f t="shared" si="56"/>
        <v>5080</v>
      </c>
      <c r="HK7" s="9">
        <f t="shared" si="56"/>
        <v>5169</v>
      </c>
      <c r="HL7" s="9">
        <f t="shared" si="56"/>
        <v>5122</v>
      </c>
      <c r="HM7" s="9">
        <f t="shared" si="56"/>
        <v>5198</v>
      </c>
      <c r="HN7" s="9">
        <f t="shared" si="56"/>
        <v>5159</v>
      </c>
      <c r="HO7" s="9">
        <f t="shared" si="56"/>
        <v>5238</v>
      </c>
      <c r="HP7" s="9">
        <f t="shared" si="56"/>
        <v>5163</v>
      </c>
      <c r="HQ7" s="9">
        <f t="shared" si="56"/>
        <v>5229</v>
      </c>
      <c r="HR7" s="9">
        <f t="shared" si="56"/>
        <v>5105</v>
      </c>
      <c r="HS7" s="9">
        <f t="shared" si="57"/>
        <v>5123</v>
      </c>
      <c r="HT7" s="9">
        <f t="shared" si="57"/>
        <v>5188</v>
      </c>
      <c r="HU7" s="9">
        <f t="shared" si="57"/>
        <v>5218</v>
      </c>
      <c r="HV7" s="9">
        <f t="shared" si="57"/>
        <v>5281</v>
      </c>
      <c r="HW7" s="9">
        <f t="shared" si="57"/>
        <v>5236</v>
      </c>
      <c r="HX7" s="9">
        <f t="shared" si="57"/>
        <v>5265</v>
      </c>
      <c r="HY7" s="9">
        <f t="shared" si="57"/>
        <v>5355</v>
      </c>
      <c r="HZ7" s="9">
        <f t="shared" si="57"/>
        <v>5339</v>
      </c>
      <c r="IA7" s="9">
        <f t="shared" si="57"/>
        <v>5254</v>
      </c>
      <c r="IB7" s="9">
        <f t="shared" si="57"/>
        <v>5255</v>
      </c>
      <c r="IC7" s="9">
        <f t="shared" si="58"/>
        <v>5380</v>
      </c>
      <c r="ID7" s="9">
        <f t="shared" si="58"/>
        <v>5208</v>
      </c>
      <c r="IE7" s="9">
        <f t="shared" si="58"/>
        <v>5271</v>
      </c>
      <c r="IF7" s="9">
        <f t="shared" si="58"/>
        <v>5239</v>
      </c>
      <c r="IG7" s="9">
        <f t="shared" si="58"/>
        <v>5170</v>
      </c>
      <c r="IH7" s="9">
        <f t="shared" si="58"/>
        <v>5177</v>
      </c>
      <c r="II7" s="9">
        <f t="shared" si="58"/>
        <v>5115</v>
      </c>
      <c r="IJ7" s="9">
        <f t="shared" si="58"/>
        <v>4787</v>
      </c>
      <c r="IK7" s="9">
        <f t="shared" si="58"/>
        <v>5017</v>
      </c>
      <c r="IL7" s="9">
        <f t="shared" si="58"/>
        <v>4985</v>
      </c>
      <c r="IM7" s="9">
        <f t="shared" si="59"/>
        <v>4939</v>
      </c>
      <c r="IN7" s="9">
        <f t="shared" si="59"/>
        <v>4906</v>
      </c>
      <c r="IO7" s="9">
        <f t="shared" si="59"/>
        <v>4850</v>
      </c>
      <c r="IP7" s="9">
        <f t="shared" si="59"/>
        <v>3729</v>
      </c>
      <c r="IQ7" s="9">
        <f t="shared" si="59"/>
        <v>2629</v>
      </c>
      <c r="IR7" s="9">
        <f t="shared" si="59"/>
        <v>2695</v>
      </c>
      <c r="IS7" s="9">
        <f t="shared" si="59"/>
        <v>3505</v>
      </c>
      <c r="IT7" s="9">
        <f t="shared" si="59"/>
        <v>3709</v>
      </c>
      <c r="IU7" s="9">
        <f t="shared" si="59"/>
        <v>3595</v>
      </c>
      <c r="IV7" s="9">
        <f t="shared" si="59"/>
        <v>3582</v>
      </c>
      <c r="IW7" s="9">
        <f t="shared" si="60"/>
        <v>3529</v>
      </c>
      <c r="IX7" s="9">
        <f t="shared" si="60"/>
        <v>3492</v>
      </c>
      <c r="IY7" s="9">
        <f t="shared" si="60"/>
        <v>3484</v>
      </c>
      <c r="IZ7" s="9">
        <f t="shared" si="60"/>
        <v>3476</v>
      </c>
      <c r="JA7" s="9">
        <f t="shared" si="60"/>
        <v>3438</v>
      </c>
      <c r="JB7" s="9">
        <f t="shared" si="60"/>
        <v>3390</v>
      </c>
      <c r="JC7" s="9">
        <f t="shared" si="60"/>
        <v>3448</v>
      </c>
      <c r="JD7" s="9">
        <f t="shared" si="60"/>
        <v>3299</v>
      </c>
      <c r="JE7" s="9">
        <f t="shared" si="60"/>
        <v>3260</v>
      </c>
      <c r="JF7" s="9">
        <f t="shared" si="60"/>
        <v>3250</v>
      </c>
      <c r="JG7" s="9">
        <f t="shared" si="61"/>
        <v>3244</v>
      </c>
      <c r="JH7" s="9">
        <f t="shared" si="61"/>
        <v>3343</v>
      </c>
      <c r="JI7" s="9">
        <f t="shared" si="61"/>
        <v>3351</v>
      </c>
      <c r="JJ7" s="9">
        <f t="shared" si="61"/>
        <v>3308</v>
      </c>
      <c r="JK7" s="9">
        <f t="shared" si="61"/>
        <v>3155</v>
      </c>
      <c r="JL7" s="9">
        <f t="shared" si="61"/>
        <v>3157</v>
      </c>
      <c r="JM7" s="9">
        <f t="shared" si="61"/>
        <v>3158</v>
      </c>
      <c r="JN7" s="9">
        <f t="shared" si="61"/>
        <v>3183</v>
      </c>
      <c r="JO7" s="9">
        <f t="shared" si="61"/>
        <v>3297</v>
      </c>
      <c r="JP7" s="9">
        <f t="shared" si="61"/>
        <v>3277</v>
      </c>
      <c r="JQ7" s="9">
        <f t="shared" si="62"/>
        <v>3302</v>
      </c>
      <c r="JR7" s="9">
        <f t="shared" si="62"/>
        <v>3355</v>
      </c>
      <c r="JS7" s="9">
        <f t="shared" si="62"/>
        <v>3310</v>
      </c>
      <c r="JT7" s="9">
        <f t="shared" si="62"/>
        <v>3346</v>
      </c>
      <c r="JU7" s="9">
        <f t="shared" si="62"/>
        <v>3347</v>
      </c>
      <c r="JV7" s="9">
        <f t="shared" si="62"/>
        <v>3347</v>
      </c>
      <c r="JW7" s="9">
        <f t="shared" si="62"/>
        <v>3446</v>
      </c>
      <c r="JX7" s="9">
        <f t="shared" si="62"/>
        <v>3427</v>
      </c>
      <c r="JY7" s="9">
        <f t="shared" si="62"/>
        <v>3408</v>
      </c>
      <c r="JZ7" s="9">
        <f t="shared" si="62"/>
        <v>3337</v>
      </c>
      <c r="KA7" s="9">
        <f t="shared" si="63"/>
        <v>3311</v>
      </c>
      <c r="KB7" s="9">
        <f t="shared" si="63"/>
        <v>3350</v>
      </c>
      <c r="KC7" s="9">
        <f t="shared" si="63"/>
        <v>3361</v>
      </c>
      <c r="KD7" s="9">
        <f t="shared" si="63"/>
        <v>3357</v>
      </c>
      <c r="KE7" s="9">
        <f t="shared" si="63"/>
        <v>3340</v>
      </c>
      <c r="KF7" s="9">
        <f t="shared" si="63"/>
        <v>3355</v>
      </c>
      <c r="KG7" s="9">
        <f t="shared" si="63"/>
        <v>3377</v>
      </c>
      <c r="KH7" s="9">
        <f t="shared" si="63"/>
        <v>3361</v>
      </c>
      <c r="KI7" s="9">
        <f t="shared" si="63"/>
        <v>3212</v>
      </c>
      <c r="KJ7" s="9">
        <f t="shared" si="63"/>
        <v>3230</v>
      </c>
      <c r="KK7" s="9">
        <f t="shared" si="64"/>
        <v>3235</v>
      </c>
      <c r="KL7" s="9">
        <f t="shared" si="64"/>
        <v>3304</v>
      </c>
      <c r="KM7" s="9">
        <f t="shared" si="64"/>
        <v>3287</v>
      </c>
      <c r="KN7" s="9">
        <f t="shared" si="64"/>
        <v>3296</v>
      </c>
      <c r="KO7" s="9">
        <f t="shared" si="64"/>
        <v>3260</v>
      </c>
      <c r="KP7" s="9">
        <f t="shared" si="64"/>
        <v>3283</v>
      </c>
      <c r="KQ7" s="9">
        <f t="shared" si="64"/>
        <v>3261</v>
      </c>
      <c r="KR7" s="9">
        <f t="shared" si="64"/>
        <v>3250</v>
      </c>
      <c r="KS7" s="9">
        <f t="shared" si="64"/>
        <v>3250</v>
      </c>
      <c r="KT7" s="9">
        <f t="shared" si="64"/>
        <v>3231</v>
      </c>
      <c r="KU7" s="9">
        <f t="shared" si="34"/>
        <v>3286</v>
      </c>
      <c r="KV7" s="9">
        <f t="shared" si="34"/>
        <v>3264</v>
      </c>
      <c r="KW7" s="9">
        <f t="shared" si="34"/>
        <v>3220</v>
      </c>
    </row>
    <row r="8" spans="1:309" x14ac:dyDescent="0.35">
      <c r="A8" t="s">
        <v>19</v>
      </c>
      <c r="B8" s="10" t="s">
        <v>24</v>
      </c>
      <c r="C8" s="11" t="s">
        <v>21</v>
      </c>
      <c r="D8" s="12" t="s">
        <v>3</v>
      </c>
      <c r="E8" s="13">
        <v>3312</v>
      </c>
      <c r="F8" t="s">
        <v>26</v>
      </c>
      <c r="G8" s="9">
        <f t="shared" si="35"/>
        <v>3593</v>
      </c>
      <c r="H8" s="9">
        <f t="shared" si="35"/>
        <v>3628</v>
      </c>
      <c r="I8" s="9">
        <f t="shared" si="35"/>
        <v>3659</v>
      </c>
      <c r="J8" s="9">
        <f t="shared" si="35"/>
        <v>3638</v>
      </c>
      <c r="K8" s="9">
        <f t="shared" si="35"/>
        <v>3625</v>
      </c>
      <c r="L8" s="9">
        <f t="shared" si="35"/>
        <v>3661</v>
      </c>
      <c r="M8" s="9">
        <f t="shared" si="35"/>
        <v>3572</v>
      </c>
      <c r="N8" s="9">
        <f t="shared" si="35"/>
        <v>3582</v>
      </c>
      <c r="O8" s="9">
        <f t="shared" si="35"/>
        <v>3608</v>
      </c>
      <c r="P8" s="9">
        <f t="shared" si="35"/>
        <v>3515</v>
      </c>
      <c r="Q8" s="9">
        <f t="shared" si="36"/>
        <v>3521</v>
      </c>
      <c r="R8" s="9">
        <f t="shared" si="36"/>
        <v>3537</v>
      </c>
      <c r="S8" s="9">
        <f t="shared" si="36"/>
        <v>3286</v>
      </c>
      <c r="T8" s="9">
        <f t="shared" si="36"/>
        <v>3246</v>
      </c>
      <c r="U8" s="9">
        <f t="shared" si="36"/>
        <v>3274</v>
      </c>
      <c r="V8" s="9">
        <f t="shared" si="36"/>
        <v>3234</v>
      </c>
      <c r="W8" s="9">
        <f t="shared" si="36"/>
        <v>3211</v>
      </c>
      <c r="X8" s="9">
        <f t="shared" si="36"/>
        <v>3206</v>
      </c>
      <c r="Y8" s="9">
        <f t="shared" si="36"/>
        <v>3004</v>
      </c>
      <c r="Z8" s="9">
        <f t="shared" si="36"/>
        <v>3081</v>
      </c>
      <c r="AA8" s="9">
        <f t="shared" si="37"/>
        <v>3046</v>
      </c>
      <c r="AB8" s="9">
        <f t="shared" si="37"/>
        <v>3004</v>
      </c>
      <c r="AC8" s="9">
        <f t="shared" si="37"/>
        <v>2920</v>
      </c>
      <c r="AD8" s="9">
        <f t="shared" si="37"/>
        <v>2974</v>
      </c>
      <c r="AE8" s="9">
        <f t="shared" si="37"/>
        <v>2771</v>
      </c>
      <c r="AF8" s="9">
        <f t="shared" si="37"/>
        <v>2534</v>
      </c>
      <c r="AG8" s="9">
        <f t="shared" si="37"/>
        <v>2552</v>
      </c>
      <c r="AH8" s="9">
        <f t="shared" si="37"/>
        <v>2600</v>
      </c>
      <c r="AI8" s="9">
        <f t="shared" si="37"/>
        <v>2615</v>
      </c>
      <c r="AJ8" s="9">
        <f t="shared" si="37"/>
        <v>2568</v>
      </c>
      <c r="AK8" s="9">
        <f t="shared" si="38"/>
        <v>2528</v>
      </c>
      <c r="AL8" s="9">
        <f t="shared" si="38"/>
        <v>2592</v>
      </c>
      <c r="AM8" s="9">
        <f t="shared" si="38"/>
        <v>2603</v>
      </c>
      <c r="AN8" s="9">
        <f t="shared" si="38"/>
        <v>2583</v>
      </c>
      <c r="AO8" s="9">
        <f t="shared" si="38"/>
        <v>2570</v>
      </c>
      <c r="AP8" s="9">
        <f t="shared" si="38"/>
        <v>2577</v>
      </c>
      <c r="AQ8" s="9">
        <f t="shared" si="38"/>
        <v>2422</v>
      </c>
      <c r="AR8" s="9">
        <f t="shared" si="38"/>
        <v>2432</v>
      </c>
      <c r="AS8" s="9">
        <f t="shared" si="38"/>
        <v>2460</v>
      </c>
      <c r="AT8" s="9">
        <f t="shared" si="38"/>
        <v>2451</v>
      </c>
      <c r="AU8" s="9">
        <f t="shared" si="39"/>
        <v>2420</v>
      </c>
      <c r="AV8" s="9">
        <f t="shared" si="39"/>
        <v>2366</v>
      </c>
      <c r="AW8" s="9">
        <f t="shared" si="39"/>
        <v>2287</v>
      </c>
      <c r="AX8" s="9">
        <f t="shared" si="39"/>
        <v>2372</v>
      </c>
      <c r="AY8" s="9">
        <f t="shared" si="39"/>
        <v>2388</v>
      </c>
      <c r="AZ8" s="9">
        <f t="shared" si="39"/>
        <v>2391</v>
      </c>
      <c r="BA8" s="9">
        <f t="shared" si="39"/>
        <v>2389</v>
      </c>
      <c r="BB8" s="9">
        <f t="shared" si="39"/>
        <v>2404</v>
      </c>
      <c r="BC8" s="9">
        <f t="shared" si="39"/>
        <v>2449</v>
      </c>
      <c r="BD8" s="9">
        <f t="shared" si="39"/>
        <v>2385</v>
      </c>
      <c r="BE8" s="9">
        <f t="shared" si="40"/>
        <v>2408</v>
      </c>
      <c r="BF8" s="9">
        <f t="shared" si="40"/>
        <v>2436</v>
      </c>
      <c r="BG8" s="9">
        <f t="shared" si="40"/>
        <v>2465</v>
      </c>
      <c r="BH8" s="9">
        <f t="shared" si="40"/>
        <v>2467</v>
      </c>
      <c r="BI8" s="9">
        <f t="shared" si="40"/>
        <v>2676</v>
      </c>
      <c r="BJ8" s="9">
        <f t="shared" si="40"/>
        <v>2667</v>
      </c>
      <c r="BK8" s="9">
        <f t="shared" si="40"/>
        <v>2734</v>
      </c>
      <c r="BL8" s="9">
        <f t="shared" si="40"/>
        <v>2685</v>
      </c>
      <c r="BM8" s="9">
        <f t="shared" si="40"/>
        <v>2641</v>
      </c>
      <c r="BN8" s="9">
        <f t="shared" si="40"/>
        <v>2551</v>
      </c>
      <c r="BO8" s="9">
        <f t="shared" si="41"/>
        <v>2557</v>
      </c>
      <c r="BP8" s="9">
        <f t="shared" si="41"/>
        <v>2643</v>
      </c>
      <c r="BQ8" s="9">
        <f t="shared" si="41"/>
        <v>2632</v>
      </c>
      <c r="BR8" s="9">
        <f t="shared" si="41"/>
        <v>2637</v>
      </c>
      <c r="BS8" s="9">
        <f t="shared" si="41"/>
        <v>2610</v>
      </c>
      <c r="BT8" s="9">
        <f t="shared" si="41"/>
        <v>2656</v>
      </c>
      <c r="BU8" s="9">
        <f t="shared" si="41"/>
        <v>2590</v>
      </c>
      <c r="BV8" s="9">
        <f t="shared" si="41"/>
        <v>2642</v>
      </c>
      <c r="BW8" s="9">
        <f t="shared" si="41"/>
        <v>2658</v>
      </c>
      <c r="BX8" s="9">
        <f t="shared" si="41"/>
        <v>2651</v>
      </c>
      <c r="BY8" s="9">
        <f t="shared" si="42"/>
        <v>2704</v>
      </c>
      <c r="BZ8" s="9">
        <f t="shared" si="42"/>
        <v>2608</v>
      </c>
      <c r="CA8" s="9">
        <f t="shared" si="42"/>
        <v>2550</v>
      </c>
      <c r="CB8" s="9">
        <f t="shared" si="42"/>
        <v>2483</v>
      </c>
      <c r="CC8" s="9">
        <f t="shared" si="42"/>
        <v>2480</v>
      </c>
      <c r="CD8" s="9">
        <f t="shared" si="42"/>
        <v>2513</v>
      </c>
      <c r="CE8" s="9">
        <f t="shared" si="42"/>
        <v>2539</v>
      </c>
      <c r="CF8" s="9">
        <f t="shared" si="42"/>
        <v>2456</v>
      </c>
      <c r="CG8" s="9">
        <f t="shared" si="42"/>
        <v>2442</v>
      </c>
      <c r="CH8" s="9">
        <f t="shared" si="42"/>
        <v>2454</v>
      </c>
      <c r="CI8" s="9">
        <f t="shared" si="43"/>
        <v>2416</v>
      </c>
      <c r="CJ8" s="9">
        <f t="shared" si="43"/>
        <v>2389</v>
      </c>
      <c r="CK8" s="9">
        <f t="shared" si="43"/>
        <v>2352</v>
      </c>
      <c r="CL8" s="9">
        <f t="shared" si="43"/>
        <v>2375</v>
      </c>
      <c r="CM8" s="9">
        <f t="shared" si="43"/>
        <v>2414</v>
      </c>
      <c r="CN8" s="9">
        <f t="shared" si="43"/>
        <v>2453</v>
      </c>
      <c r="CO8" s="9">
        <f t="shared" si="43"/>
        <v>2449</v>
      </c>
      <c r="CP8" s="9">
        <f t="shared" si="43"/>
        <v>2460</v>
      </c>
      <c r="CQ8" s="9">
        <f t="shared" si="43"/>
        <v>2420</v>
      </c>
      <c r="CR8" s="9">
        <f t="shared" si="43"/>
        <v>2443</v>
      </c>
      <c r="CS8" s="9">
        <f t="shared" si="44"/>
        <v>2409</v>
      </c>
      <c r="CT8" s="9">
        <f t="shared" si="44"/>
        <v>2377</v>
      </c>
      <c r="CU8" s="9">
        <f t="shared" si="44"/>
        <v>2331</v>
      </c>
      <c r="CV8" s="9">
        <f t="shared" si="44"/>
        <v>2304</v>
      </c>
      <c r="CW8" s="9">
        <f t="shared" si="44"/>
        <v>2262</v>
      </c>
      <c r="CX8" s="9">
        <f t="shared" si="44"/>
        <v>2225</v>
      </c>
      <c r="CY8" s="9">
        <f t="shared" si="44"/>
        <v>2154</v>
      </c>
      <c r="CZ8" s="9">
        <f t="shared" si="44"/>
        <v>2128</v>
      </c>
      <c r="DA8" s="9">
        <f t="shared" si="44"/>
        <v>2099</v>
      </c>
      <c r="DB8" s="9">
        <f t="shared" si="44"/>
        <v>2037</v>
      </c>
      <c r="DC8" s="9">
        <f t="shared" si="45"/>
        <v>2019</v>
      </c>
      <c r="DD8" s="9">
        <f t="shared" si="45"/>
        <v>2005</v>
      </c>
      <c r="DE8" s="9">
        <f t="shared" si="45"/>
        <v>1958</v>
      </c>
      <c r="DF8" s="9">
        <f t="shared" si="45"/>
        <v>1938</v>
      </c>
      <c r="DG8" s="9">
        <f t="shared" si="45"/>
        <v>1914</v>
      </c>
      <c r="DH8" s="9">
        <f t="shared" si="45"/>
        <v>1775</v>
      </c>
      <c r="DI8" s="9">
        <f t="shared" si="45"/>
        <v>1765</v>
      </c>
      <c r="DJ8" s="9">
        <f t="shared" si="45"/>
        <v>1641</v>
      </c>
      <c r="DK8" s="9">
        <f t="shared" si="45"/>
        <v>1457</v>
      </c>
      <c r="DL8" s="9">
        <f t="shared" si="45"/>
        <v>1341</v>
      </c>
      <c r="DM8" s="9">
        <f t="shared" si="46"/>
        <v>1344</v>
      </c>
      <c r="DN8" s="9">
        <f t="shared" si="46"/>
        <v>1455</v>
      </c>
      <c r="DO8" s="9">
        <f t="shared" si="46"/>
        <v>1401</v>
      </c>
      <c r="DP8" s="9">
        <f t="shared" si="46"/>
        <v>1349</v>
      </c>
      <c r="DQ8" s="9">
        <f t="shared" si="46"/>
        <v>1206</v>
      </c>
      <c r="DR8" s="9">
        <f t="shared" si="46"/>
        <v>1324</v>
      </c>
      <c r="DS8" s="9">
        <f t="shared" si="46"/>
        <v>1350</v>
      </c>
      <c r="DT8" s="9">
        <f t="shared" si="46"/>
        <v>1372</v>
      </c>
      <c r="DU8" s="9">
        <f t="shared" si="46"/>
        <v>1391</v>
      </c>
      <c r="DV8" s="9">
        <f t="shared" si="46"/>
        <v>1401</v>
      </c>
      <c r="DW8" s="9">
        <f t="shared" si="47"/>
        <v>1366</v>
      </c>
      <c r="DX8" s="9">
        <f t="shared" si="47"/>
        <v>1404</v>
      </c>
      <c r="DY8" s="9">
        <f t="shared" si="47"/>
        <v>1415</v>
      </c>
      <c r="DZ8" s="9">
        <f t="shared" si="47"/>
        <v>1417</v>
      </c>
      <c r="EA8" s="9">
        <f t="shared" si="47"/>
        <v>1447</v>
      </c>
      <c r="EB8" s="9">
        <f t="shared" si="47"/>
        <v>1448</v>
      </c>
      <c r="EC8" s="9">
        <f t="shared" si="47"/>
        <v>1444</v>
      </c>
      <c r="ED8" s="9">
        <f t="shared" si="47"/>
        <v>1462</v>
      </c>
      <c r="EE8" s="9">
        <f t="shared" si="47"/>
        <v>1496</v>
      </c>
      <c r="EF8" s="9">
        <f t="shared" si="47"/>
        <v>1500</v>
      </c>
      <c r="EG8" s="9">
        <f t="shared" si="48"/>
        <v>1503</v>
      </c>
      <c r="EH8" s="9">
        <f t="shared" si="48"/>
        <v>1502</v>
      </c>
      <c r="EI8" s="9">
        <f t="shared" si="48"/>
        <v>1484</v>
      </c>
      <c r="EJ8" s="9">
        <f t="shared" si="48"/>
        <v>1497</v>
      </c>
      <c r="EK8" s="9">
        <f t="shared" si="48"/>
        <v>1535</v>
      </c>
      <c r="EL8" s="9">
        <f t="shared" si="48"/>
        <v>1578</v>
      </c>
      <c r="EM8" s="9">
        <f t="shared" si="48"/>
        <v>1588</v>
      </c>
      <c r="EN8" s="9">
        <f t="shared" si="48"/>
        <v>1593</v>
      </c>
      <c r="EO8" s="9">
        <f t="shared" si="48"/>
        <v>1550</v>
      </c>
      <c r="EP8" s="9">
        <f t="shared" si="48"/>
        <v>1580</v>
      </c>
      <c r="EQ8" s="9">
        <f t="shared" si="49"/>
        <v>1578</v>
      </c>
      <c r="ER8" s="9">
        <f t="shared" si="49"/>
        <v>1570</v>
      </c>
      <c r="ES8" s="9">
        <f t="shared" si="49"/>
        <v>1589</v>
      </c>
      <c r="ET8" s="9">
        <f t="shared" si="49"/>
        <v>1586</v>
      </c>
      <c r="EU8" s="9">
        <f t="shared" si="49"/>
        <v>1574</v>
      </c>
      <c r="EV8" s="9">
        <f t="shared" si="49"/>
        <v>1603</v>
      </c>
      <c r="EW8" s="9">
        <f t="shared" si="49"/>
        <v>1630</v>
      </c>
      <c r="EX8" s="9">
        <f t="shared" si="49"/>
        <v>1640</v>
      </c>
      <c r="EY8" s="9">
        <f t="shared" si="49"/>
        <v>1646</v>
      </c>
      <c r="EZ8" s="9">
        <f t="shared" si="49"/>
        <v>1636</v>
      </c>
      <c r="FA8" s="9">
        <f t="shared" si="50"/>
        <v>1577</v>
      </c>
      <c r="FB8" s="9">
        <f t="shared" si="50"/>
        <v>1592</v>
      </c>
      <c r="FC8" s="9">
        <f t="shared" si="50"/>
        <v>1583</v>
      </c>
      <c r="FD8" s="9">
        <f t="shared" si="50"/>
        <v>1588</v>
      </c>
      <c r="FE8" s="9">
        <f t="shared" si="50"/>
        <v>1580</v>
      </c>
      <c r="FF8" s="9">
        <f t="shared" si="50"/>
        <v>1604</v>
      </c>
      <c r="FG8" s="9">
        <f t="shared" si="50"/>
        <v>1610</v>
      </c>
      <c r="FH8" s="9">
        <f t="shared" si="50"/>
        <v>1651</v>
      </c>
      <c r="FI8" s="9">
        <f t="shared" si="50"/>
        <v>1646</v>
      </c>
      <c r="FJ8" s="9">
        <f t="shared" si="50"/>
        <v>1612</v>
      </c>
      <c r="FK8" s="9">
        <f t="shared" si="51"/>
        <v>1628</v>
      </c>
      <c r="FL8" s="9">
        <f t="shared" si="51"/>
        <v>1628</v>
      </c>
      <c r="FM8" s="9">
        <f t="shared" si="51"/>
        <v>1608</v>
      </c>
      <c r="FN8" s="9">
        <f t="shared" si="51"/>
        <v>1621</v>
      </c>
      <c r="FO8" s="9">
        <f t="shared" si="51"/>
        <v>1612</v>
      </c>
      <c r="FP8" s="9">
        <f t="shared" si="51"/>
        <v>1596</v>
      </c>
      <c r="FQ8" s="9">
        <f t="shared" si="51"/>
        <v>1587</v>
      </c>
      <c r="FR8" s="9">
        <f t="shared" si="51"/>
        <v>1605</v>
      </c>
      <c r="FS8" s="9">
        <f t="shared" si="51"/>
        <v>1599</v>
      </c>
      <c r="FT8" s="9">
        <f t="shared" si="51"/>
        <v>1637</v>
      </c>
      <c r="FU8" s="9">
        <f t="shared" si="52"/>
        <v>1655</v>
      </c>
      <c r="FV8" s="9">
        <f t="shared" si="52"/>
        <v>1648</v>
      </c>
      <c r="FW8" s="9">
        <f t="shared" si="52"/>
        <v>1629</v>
      </c>
      <c r="FX8" s="9">
        <f t="shared" si="52"/>
        <v>1678</v>
      </c>
      <c r="FY8" s="9">
        <f t="shared" si="52"/>
        <v>1670</v>
      </c>
      <c r="FZ8" s="9">
        <f t="shared" si="52"/>
        <v>1695</v>
      </c>
      <c r="GA8" s="9">
        <f t="shared" si="52"/>
        <v>1687</v>
      </c>
      <c r="GB8" s="9">
        <f t="shared" si="52"/>
        <v>1689</v>
      </c>
      <c r="GC8" s="9">
        <f t="shared" si="52"/>
        <v>1709</v>
      </c>
      <c r="GD8" s="9">
        <f t="shared" si="52"/>
        <v>1750</v>
      </c>
      <c r="GE8" s="9">
        <f t="shared" si="53"/>
        <v>1777</v>
      </c>
      <c r="GF8" s="9">
        <f t="shared" si="53"/>
        <v>1779</v>
      </c>
      <c r="GG8" s="9">
        <f t="shared" si="53"/>
        <v>1780</v>
      </c>
      <c r="GH8" s="9">
        <f t="shared" si="53"/>
        <v>1743</v>
      </c>
      <c r="GI8" s="9">
        <f t="shared" si="53"/>
        <v>1731</v>
      </c>
      <c r="GJ8" s="9">
        <f t="shared" si="53"/>
        <v>1747</v>
      </c>
      <c r="GK8" s="9">
        <f t="shared" si="53"/>
        <v>1750</v>
      </c>
      <c r="GL8" s="9">
        <f t="shared" si="53"/>
        <v>1743</v>
      </c>
      <c r="GM8" s="9">
        <f t="shared" si="53"/>
        <v>1718</v>
      </c>
      <c r="GN8" s="9">
        <f t="shared" si="53"/>
        <v>1721</v>
      </c>
      <c r="GO8" s="9">
        <f t="shared" si="54"/>
        <v>1733</v>
      </c>
      <c r="GP8" s="9">
        <f t="shared" si="54"/>
        <v>1741</v>
      </c>
      <c r="GQ8" s="9">
        <f t="shared" si="54"/>
        <v>1752</v>
      </c>
      <c r="GR8" s="9">
        <f t="shared" si="54"/>
        <v>1768</v>
      </c>
      <c r="GS8" s="9">
        <f t="shared" si="54"/>
        <v>1753</v>
      </c>
      <c r="GT8" s="9">
        <f t="shared" si="54"/>
        <v>1722</v>
      </c>
      <c r="GU8" s="9">
        <f t="shared" si="54"/>
        <v>1725</v>
      </c>
      <c r="GV8" s="9">
        <f t="shared" si="54"/>
        <v>1756</v>
      </c>
      <c r="GW8" s="9">
        <f t="shared" si="54"/>
        <v>1762</v>
      </c>
      <c r="GX8" s="9">
        <f t="shared" si="54"/>
        <v>1748</v>
      </c>
      <c r="GY8" s="9">
        <f t="shared" si="55"/>
        <v>1722</v>
      </c>
      <c r="GZ8" s="9">
        <f t="shared" si="55"/>
        <v>1765</v>
      </c>
      <c r="HA8" s="9">
        <f t="shared" si="55"/>
        <v>1757</v>
      </c>
      <c r="HB8" s="9">
        <f t="shared" si="55"/>
        <v>1784</v>
      </c>
      <c r="HC8" s="9">
        <f t="shared" si="55"/>
        <v>1754</v>
      </c>
      <c r="HD8" s="9">
        <f t="shared" si="55"/>
        <v>1756</v>
      </c>
      <c r="HE8" s="9">
        <f t="shared" si="55"/>
        <v>1775</v>
      </c>
      <c r="HF8" s="9">
        <f t="shared" si="55"/>
        <v>1791</v>
      </c>
      <c r="HG8" s="9">
        <f t="shared" si="55"/>
        <v>1779</v>
      </c>
      <c r="HH8" s="9">
        <f t="shared" si="55"/>
        <v>1817</v>
      </c>
      <c r="HI8" s="9">
        <f t="shared" si="56"/>
        <v>1829</v>
      </c>
      <c r="HJ8" s="9">
        <f t="shared" si="56"/>
        <v>1833</v>
      </c>
      <c r="HK8" s="9">
        <f t="shared" si="56"/>
        <v>1794</v>
      </c>
      <c r="HL8" s="9">
        <f t="shared" si="56"/>
        <v>1765</v>
      </c>
      <c r="HM8" s="9">
        <f t="shared" si="56"/>
        <v>1775</v>
      </c>
      <c r="HN8" s="9">
        <f t="shared" si="56"/>
        <v>1800</v>
      </c>
      <c r="HO8" s="9">
        <f t="shared" si="56"/>
        <v>1775</v>
      </c>
      <c r="HP8" s="9">
        <f t="shared" si="56"/>
        <v>1781</v>
      </c>
      <c r="HQ8" s="9">
        <f t="shared" si="56"/>
        <v>1780</v>
      </c>
      <c r="HR8" s="9">
        <f t="shared" si="56"/>
        <v>1774</v>
      </c>
      <c r="HS8" s="9">
        <f t="shared" si="57"/>
        <v>1801</v>
      </c>
      <c r="HT8" s="9">
        <f t="shared" si="57"/>
        <v>1801</v>
      </c>
      <c r="HU8" s="9">
        <f t="shared" si="57"/>
        <v>1808</v>
      </c>
      <c r="HV8" s="9">
        <f t="shared" si="57"/>
        <v>1803</v>
      </c>
      <c r="HW8" s="9">
        <f t="shared" si="57"/>
        <v>1805</v>
      </c>
      <c r="HX8" s="9">
        <f t="shared" si="57"/>
        <v>1794</v>
      </c>
      <c r="HY8" s="9">
        <f t="shared" si="57"/>
        <v>1781</v>
      </c>
      <c r="HZ8" s="9">
        <f t="shared" si="57"/>
        <v>1772</v>
      </c>
      <c r="IA8" s="9">
        <f t="shared" si="57"/>
        <v>1745</v>
      </c>
      <c r="IB8" s="9">
        <f t="shared" si="57"/>
        <v>1760</v>
      </c>
      <c r="IC8" s="9">
        <f t="shared" si="58"/>
        <v>1781</v>
      </c>
      <c r="ID8" s="9">
        <f t="shared" si="58"/>
        <v>1782</v>
      </c>
      <c r="IE8" s="9">
        <f t="shared" si="58"/>
        <v>1781</v>
      </c>
      <c r="IF8" s="9">
        <f t="shared" si="58"/>
        <v>1761</v>
      </c>
      <c r="IG8" s="9">
        <f t="shared" si="58"/>
        <v>1751</v>
      </c>
      <c r="IH8" s="9">
        <f t="shared" si="58"/>
        <v>1748</v>
      </c>
      <c r="II8" s="9">
        <f t="shared" si="58"/>
        <v>1728</v>
      </c>
      <c r="IJ8" s="9">
        <f t="shared" si="58"/>
        <v>1705</v>
      </c>
      <c r="IK8" s="9">
        <f t="shared" si="58"/>
        <v>1704</v>
      </c>
      <c r="IL8" s="9">
        <f t="shared" si="58"/>
        <v>1695</v>
      </c>
      <c r="IM8" s="9">
        <f t="shared" si="59"/>
        <v>1953</v>
      </c>
      <c r="IN8" s="9">
        <f t="shared" si="59"/>
        <v>1973</v>
      </c>
      <c r="IO8" s="9">
        <f t="shared" si="59"/>
        <v>1975</v>
      </c>
      <c r="IP8" s="9">
        <f t="shared" si="59"/>
        <v>1305</v>
      </c>
      <c r="IQ8" s="9">
        <f t="shared" si="59"/>
        <v>1340</v>
      </c>
      <c r="IR8" s="9">
        <f t="shared" si="59"/>
        <v>1582</v>
      </c>
      <c r="IS8" s="9">
        <f t="shared" si="59"/>
        <v>1675</v>
      </c>
      <c r="IT8" s="9">
        <f t="shared" si="59"/>
        <v>1728</v>
      </c>
      <c r="IU8" s="9">
        <f t="shared" si="59"/>
        <v>1748</v>
      </c>
      <c r="IV8" s="9">
        <f t="shared" si="59"/>
        <v>1735</v>
      </c>
      <c r="IW8" s="9">
        <f t="shared" si="60"/>
        <v>1740</v>
      </c>
      <c r="IX8" s="9">
        <f t="shared" si="60"/>
        <v>1772</v>
      </c>
      <c r="IY8" s="9">
        <f t="shared" si="60"/>
        <v>1747</v>
      </c>
      <c r="IZ8" s="9">
        <f t="shared" si="60"/>
        <v>1764</v>
      </c>
      <c r="JA8" s="9">
        <f t="shared" si="60"/>
        <v>1776</v>
      </c>
      <c r="JB8" s="9">
        <f t="shared" si="60"/>
        <v>1736</v>
      </c>
      <c r="JC8" s="9">
        <f t="shared" si="60"/>
        <v>1713</v>
      </c>
      <c r="JD8" s="9">
        <f t="shared" si="60"/>
        <v>1731</v>
      </c>
      <c r="JE8" s="9">
        <f t="shared" si="60"/>
        <v>1741</v>
      </c>
      <c r="JF8" s="9">
        <f t="shared" si="60"/>
        <v>1753</v>
      </c>
      <c r="JG8" s="9">
        <f t="shared" si="61"/>
        <v>1727</v>
      </c>
      <c r="JH8" s="9">
        <f t="shared" si="61"/>
        <v>1746</v>
      </c>
      <c r="JI8" s="9">
        <f t="shared" si="61"/>
        <v>1760</v>
      </c>
      <c r="JJ8" s="9">
        <f t="shared" si="61"/>
        <v>1775</v>
      </c>
      <c r="JK8" s="9">
        <f t="shared" si="61"/>
        <v>1805</v>
      </c>
      <c r="JL8" s="9">
        <f t="shared" si="61"/>
        <v>1827</v>
      </c>
      <c r="JM8" s="9">
        <f t="shared" si="61"/>
        <v>1814</v>
      </c>
      <c r="JN8" s="9">
        <f t="shared" si="61"/>
        <v>1806</v>
      </c>
      <c r="JO8" s="9">
        <f t="shared" si="61"/>
        <v>1809</v>
      </c>
      <c r="JP8" s="9">
        <f t="shared" si="61"/>
        <v>1814</v>
      </c>
      <c r="JQ8" s="9">
        <f t="shared" si="62"/>
        <v>1787</v>
      </c>
      <c r="JR8" s="9">
        <f t="shared" si="62"/>
        <v>1806</v>
      </c>
      <c r="JS8" s="9">
        <f t="shared" si="62"/>
        <v>1781</v>
      </c>
      <c r="JT8" s="9">
        <f t="shared" si="62"/>
        <v>1812</v>
      </c>
      <c r="JU8" s="9">
        <f t="shared" si="62"/>
        <v>1902</v>
      </c>
      <c r="JV8" s="9">
        <f t="shared" si="62"/>
        <v>1923</v>
      </c>
      <c r="JW8" s="9">
        <f t="shared" si="62"/>
        <v>1915</v>
      </c>
      <c r="JX8" s="9">
        <f t="shared" si="62"/>
        <v>1943</v>
      </c>
      <c r="JY8" s="9">
        <f t="shared" si="62"/>
        <v>1962</v>
      </c>
      <c r="JZ8" s="9">
        <f t="shared" si="62"/>
        <v>1964</v>
      </c>
      <c r="KA8" s="9">
        <f t="shared" si="63"/>
        <v>1978</v>
      </c>
      <c r="KB8" s="9">
        <f t="shared" si="63"/>
        <v>2008</v>
      </c>
      <c r="KC8" s="9">
        <f t="shared" si="63"/>
        <v>1960</v>
      </c>
      <c r="KD8" s="9">
        <f t="shared" si="63"/>
        <v>1991</v>
      </c>
      <c r="KE8" s="9">
        <f t="shared" si="63"/>
        <v>1976</v>
      </c>
      <c r="KF8" s="9">
        <f t="shared" si="63"/>
        <v>1941</v>
      </c>
      <c r="KG8" s="9">
        <f t="shared" si="63"/>
        <v>1968</v>
      </c>
      <c r="KH8" s="9">
        <f t="shared" si="63"/>
        <v>1976</v>
      </c>
      <c r="KI8" s="9">
        <f t="shared" si="63"/>
        <v>2075</v>
      </c>
      <c r="KJ8" s="9">
        <f t="shared" si="63"/>
        <v>2083</v>
      </c>
      <c r="KK8" s="9">
        <f t="shared" si="64"/>
        <v>2074</v>
      </c>
      <c r="KL8" s="9">
        <f t="shared" si="64"/>
        <v>2043</v>
      </c>
      <c r="KM8" s="9">
        <f t="shared" si="64"/>
        <v>2048</v>
      </c>
      <c r="KN8" s="9">
        <f t="shared" si="64"/>
        <v>2047</v>
      </c>
      <c r="KO8" s="9">
        <f t="shared" si="64"/>
        <v>1945</v>
      </c>
      <c r="KP8" s="9">
        <f t="shared" si="64"/>
        <v>1948</v>
      </c>
      <c r="KQ8" s="9">
        <f t="shared" si="64"/>
        <v>1887</v>
      </c>
      <c r="KR8" s="9">
        <f t="shared" si="64"/>
        <v>1866</v>
      </c>
      <c r="KS8" s="9">
        <f t="shared" si="64"/>
        <v>1840</v>
      </c>
      <c r="KT8" s="9">
        <f t="shared" si="64"/>
        <v>1830</v>
      </c>
      <c r="KU8" s="9">
        <f t="shared" si="34"/>
        <v>1898</v>
      </c>
      <c r="KV8" s="9">
        <f t="shared" si="34"/>
        <v>1885</v>
      </c>
      <c r="KW8" s="9">
        <f t="shared" si="34"/>
        <v>1893</v>
      </c>
    </row>
    <row r="9" spans="1:309" x14ac:dyDescent="0.35">
      <c r="A9" t="s">
        <v>19</v>
      </c>
      <c r="B9" s="10" t="s">
        <v>24</v>
      </c>
      <c r="C9" s="11" t="s">
        <v>21</v>
      </c>
      <c r="D9" s="12" t="s">
        <v>3</v>
      </c>
      <c r="E9" s="13">
        <v>3313</v>
      </c>
      <c r="F9" t="s">
        <v>27</v>
      </c>
      <c r="G9" s="9">
        <f t="shared" si="35"/>
        <v>2354</v>
      </c>
      <c r="H9" s="9">
        <f t="shared" si="35"/>
        <v>2370</v>
      </c>
      <c r="I9" s="9">
        <f t="shared" si="35"/>
        <v>2350</v>
      </c>
      <c r="J9" s="9">
        <f t="shared" si="35"/>
        <v>2350</v>
      </c>
      <c r="K9" s="9">
        <f t="shared" si="35"/>
        <v>2386</v>
      </c>
      <c r="L9" s="9">
        <f t="shared" si="35"/>
        <v>2398</v>
      </c>
      <c r="M9" s="9">
        <f t="shared" si="35"/>
        <v>2249</v>
      </c>
      <c r="N9" s="9">
        <f t="shared" si="35"/>
        <v>2352</v>
      </c>
      <c r="O9" s="9">
        <f t="shared" si="35"/>
        <v>2346</v>
      </c>
      <c r="P9" s="9">
        <f t="shared" si="35"/>
        <v>2368</v>
      </c>
      <c r="Q9" s="9">
        <f t="shared" si="36"/>
        <v>2372</v>
      </c>
      <c r="R9" s="9">
        <f t="shared" si="36"/>
        <v>2357</v>
      </c>
      <c r="S9" s="9">
        <f t="shared" si="36"/>
        <v>2316</v>
      </c>
      <c r="T9" s="9">
        <f t="shared" si="36"/>
        <v>2180</v>
      </c>
      <c r="U9" s="9">
        <f t="shared" si="36"/>
        <v>2199</v>
      </c>
      <c r="V9" s="9">
        <f t="shared" si="36"/>
        <v>2207</v>
      </c>
      <c r="W9" s="9">
        <f t="shared" si="36"/>
        <v>2200</v>
      </c>
      <c r="X9" s="9">
        <f t="shared" si="36"/>
        <v>2265</v>
      </c>
      <c r="Y9" s="9">
        <f t="shared" si="36"/>
        <v>2021</v>
      </c>
      <c r="Z9" s="9">
        <f t="shared" si="36"/>
        <v>2237</v>
      </c>
      <c r="AA9" s="9">
        <f t="shared" si="37"/>
        <v>2177</v>
      </c>
      <c r="AB9" s="9">
        <f t="shared" si="37"/>
        <v>2064</v>
      </c>
      <c r="AC9" s="9">
        <f t="shared" si="37"/>
        <v>2063</v>
      </c>
      <c r="AD9" s="9">
        <f t="shared" si="37"/>
        <v>2080</v>
      </c>
      <c r="AE9" s="9">
        <f t="shared" si="37"/>
        <v>1726</v>
      </c>
      <c r="AF9" s="9">
        <f t="shared" si="37"/>
        <v>1693</v>
      </c>
      <c r="AG9" s="9">
        <f t="shared" si="37"/>
        <v>1670</v>
      </c>
      <c r="AH9" s="9">
        <f t="shared" si="37"/>
        <v>1731</v>
      </c>
      <c r="AI9" s="9">
        <f t="shared" si="37"/>
        <v>1754</v>
      </c>
      <c r="AJ9" s="9">
        <f t="shared" si="37"/>
        <v>1790</v>
      </c>
      <c r="AK9" s="9">
        <f t="shared" si="38"/>
        <v>1572</v>
      </c>
      <c r="AL9" s="9">
        <f t="shared" si="38"/>
        <v>1812</v>
      </c>
      <c r="AM9" s="9">
        <f t="shared" si="38"/>
        <v>1803</v>
      </c>
      <c r="AN9" s="9">
        <f t="shared" si="38"/>
        <v>1769</v>
      </c>
      <c r="AO9" s="9">
        <f t="shared" si="38"/>
        <v>1803</v>
      </c>
      <c r="AP9" s="9">
        <f t="shared" si="38"/>
        <v>1783</v>
      </c>
      <c r="AQ9" s="9">
        <f t="shared" si="38"/>
        <v>1841</v>
      </c>
      <c r="AR9" s="9">
        <f t="shared" si="38"/>
        <v>1856</v>
      </c>
      <c r="AS9" s="9">
        <f t="shared" si="38"/>
        <v>1830</v>
      </c>
      <c r="AT9" s="9">
        <f t="shared" si="38"/>
        <v>1792</v>
      </c>
      <c r="AU9" s="9">
        <f t="shared" si="39"/>
        <v>1842</v>
      </c>
      <c r="AV9" s="9">
        <f t="shared" si="39"/>
        <v>1854</v>
      </c>
      <c r="AW9" s="9">
        <f t="shared" si="39"/>
        <v>1630</v>
      </c>
      <c r="AX9" s="9">
        <f t="shared" si="39"/>
        <v>1885</v>
      </c>
      <c r="AY9" s="9">
        <f t="shared" si="39"/>
        <v>1919</v>
      </c>
      <c r="AZ9" s="9">
        <f t="shared" si="39"/>
        <v>1970</v>
      </c>
      <c r="BA9" s="9">
        <f t="shared" si="39"/>
        <v>1957</v>
      </c>
      <c r="BB9" s="9">
        <f t="shared" si="39"/>
        <v>1961</v>
      </c>
      <c r="BC9" s="9">
        <f t="shared" si="39"/>
        <v>1937</v>
      </c>
      <c r="BD9" s="9">
        <f t="shared" si="39"/>
        <v>1936</v>
      </c>
      <c r="BE9" s="9">
        <f t="shared" si="40"/>
        <v>1937</v>
      </c>
      <c r="BF9" s="9">
        <f t="shared" si="40"/>
        <v>1922</v>
      </c>
      <c r="BG9" s="9">
        <f t="shared" si="40"/>
        <v>1945</v>
      </c>
      <c r="BH9" s="9">
        <f t="shared" si="40"/>
        <v>1948</v>
      </c>
      <c r="BI9" s="9">
        <f t="shared" si="40"/>
        <v>1758</v>
      </c>
      <c r="BJ9" s="9">
        <f t="shared" si="40"/>
        <v>1917</v>
      </c>
      <c r="BK9" s="9">
        <f t="shared" si="40"/>
        <v>1915</v>
      </c>
      <c r="BL9" s="9">
        <f t="shared" si="40"/>
        <v>1894</v>
      </c>
      <c r="BM9" s="9">
        <f t="shared" si="40"/>
        <v>1806</v>
      </c>
      <c r="BN9" s="9">
        <f t="shared" si="40"/>
        <v>1802</v>
      </c>
      <c r="BO9" s="9">
        <f t="shared" si="41"/>
        <v>1733</v>
      </c>
      <c r="BP9" s="9">
        <f t="shared" si="41"/>
        <v>1761</v>
      </c>
      <c r="BQ9" s="9">
        <f t="shared" si="41"/>
        <v>1736</v>
      </c>
      <c r="BR9" s="9">
        <f t="shared" si="41"/>
        <v>1677</v>
      </c>
      <c r="BS9" s="9">
        <f t="shared" si="41"/>
        <v>1666</v>
      </c>
      <c r="BT9" s="9">
        <f t="shared" si="41"/>
        <v>1656</v>
      </c>
      <c r="BU9" s="9">
        <f t="shared" si="41"/>
        <v>1530</v>
      </c>
      <c r="BV9" s="9">
        <f t="shared" si="41"/>
        <v>1631</v>
      </c>
      <c r="BW9" s="9">
        <f t="shared" si="41"/>
        <v>1617</v>
      </c>
      <c r="BX9" s="9">
        <f t="shared" si="41"/>
        <v>1613</v>
      </c>
      <c r="BY9" s="9">
        <f t="shared" si="42"/>
        <v>1632</v>
      </c>
      <c r="BZ9" s="9">
        <f t="shared" si="42"/>
        <v>1647</v>
      </c>
      <c r="CA9" s="9">
        <f t="shared" si="42"/>
        <v>1701</v>
      </c>
      <c r="CB9" s="9">
        <f t="shared" si="42"/>
        <v>1685</v>
      </c>
      <c r="CC9" s="9">
        <f t="shared" si="42"/>
        <v>1690</v>
      </c>
      <c r="CD9" s="9">
        <f t="shared" si="42"/>
        <v>1700</v>
      </c>
      <c r="CE9" s="9">
        <f t="shared" si="42"/>
        <v>1689</v>
      </c>
      <c r="CF9" s="9">
        <f t="shared" si="42"/>
        <v>1740</v>
      </c>
      <c r="CG9" s="9">
        <f t="shared" si="42"/>
        <v>1743</v>
      </c>
      <c r="CH9" s="9">
        <f t="shared" si="42"/>
        <v>1737</v>
      </c>
      <c r="CI9" s="9">
        <f t="shared" si="43"/>
        <v>1709</v>
      </c>
      <c r="CJ9" s="9">
        <f t="shared" si="43"/>
        <v>1729</v>
      </c>
      <c r="CK9" s="9">
        <f t="shared" si="43"/>
        <v>1712</v>
      </c>
      <c r="CL9" s="9">
        <f t="shared" si="43"/>
        <v>1721</v>
      </c>
      <c r="CM9" s="9">
        <f t="shared" si="43"/>
        <v>1710</v>
      </c>
      <c r="CN9" s="9">
        <f t="shared" si="43"/>
        <v>1685</v>
      </c>
      <c r="CO9" s="9">
        <f t="shared" si="43"/>
        <v>1723</v>
      </c>
      <c r="CP9" s="9">
        <f t="shared" si="43"/>
        <v>1727</v>
      </c>
      <c r="CQ9" s="9">
        <f t="shared" si="43"/>
        <v>1731</v>
      </c>
      <c r="CR9" s="9">
        <f t="shared" si="43"/>
        <v>1723</v>
      </c>
      <c r="CS9" s="9">
        <f t="shared" si="44"/>
        <v>1713</v>
      </c>
      <c r="CT9" s="9">
        <f t="shared" si="44"/>
        <v>1732</v>
      </c>
      <c r="CU9" s="9">
        <f t="shared" si="44"/>
        <v>1753</v>
      </c>
      <c r="CV9" s="9">
        <f t="shared" si="44"/>
        <v>1746</v>
      </c>
      <c r="CW9" s="9">
        <f t="shared" si="44"/>
        <v>1757</v>
      </c>
      <c r="CX9" s="9">
        <f t="shared" si="44"/>
        <v>1768</v>
      </c>
      <c r="CY9" s="9">
        <f t="shared" si="44"/>
        <v>1778</v>
      </c>
      <c r="CZ9" s="9">
        <f t="shared" si="44"/>
        <v>1778</v>
      </c>
      <c r="DA9" s="9">
        <f t="shared" si="44"/>
        <v>1752</v>
      </c>
      <c r="DB9" s="9">
        <f t="shared" si="44"/>
        <v>1764</v>
      </c>
      <c r="DC9" s="9">
        <f t="shared" si="45"/>
        <v>1763</v>
      </c>
      <c r="DD9" s="9">
        <f t="shared" si="45"/>
        <v>1765</v>
      </c>
      <c r="DE9" s="9">
        <f t="shared" si="45"/>
        <v>1761</v>
      </c>
      <c r="DF9" s="9">
        <f t="shared" si="45"/>
        <v>1746</v>
      </c>
      <c r="DG9" s="9">
        <f t="shared" si="45"/>
        <v>1730</v>
      </c>
      <c r="DH9" s="9">
        <f t="shared" si="45"/>
        <v>1641</v>
      </c>
      <c r="DI9" s="9">
        <f t="shared" si="45"/>
        <v>1660</v>
      </c>
      <c r="DJ9" s="9">
        <f t="shared" si="45"/>
        <v>1588</v>
      </c>
      <c r="DK9" s="9">
        <f t="shared" si="45"/>
        <v>1730</v>
      </c>
      <c r="DL9" s="9">
        <f t="shared" si="45"/>
        <v>1600</v>
      </c>
      <c r="DM9" s="9">
        <f t="shared" si="46"/>
        <v>1620</v>
      </c>
      <c r="DN9" s="9">
        <f t="shared" si="46"/>
        <v>1588</v>
      </c>
      <c r="DO9" s="9">
        <f t="shared" si="46"/>
        <v>1563</v>
      </c>
      <c r="DP9" s="9">
        <f t="shared" si="46"/>
        <v>1597</v>
      </c>
      <c r="DQ9" s="9">
        <f t="shared" si="46"/>
        <v>1675</v>
      </c>
      <c r="DR9" s="9">
        <f t="shared" si="46"/>
        <v>1669</v>
      </c>
      <c r="DS9" s="9">
        <f t="shared" si="46"/>
        <v>1674</v>
      </c>
      <c r="DT9" s="9">
        <f t="shared" si="46"/>
        <v>1633</v>
      </c>
      <c r="DU9" s="9">
        <f t="shared" si="46"/>
        <v>1564</v>
      </c>
      <c r="DV9" s="9">
        <f t="shared" si="46"/>
        <v>1570</v>
      </c>
      <c r="DW9" s="9">
        <f t="shared" si="47"/>
        <v>1594</v>
      </c>
      <c r="DX9" s="9">
        <f t="shared" si="47"/>
        <v>1594</v>
      </c>
      <c r="DY9" s="9">
        <f t="shared" si="47"/>
        <v>1613</v>
      </c>
      <c r="DZ9" s="9">
        <f t="shared" si="47"/>
        <v>1568</v>
      </c>
      <c r="EA9" s="9">
        <f t="shared" si="47"/>
        <v>1572</v>
      </c>
      <c r="EB9" s="9">
        <f t="shared" si="47"/>
        <v>1655</v>
      </c>
      <c r="EC9" s="9">
        <f t="shared" si="47"/>
        <v>1671</v>
      </c>
      <c r="ED9" s="9">
        <f t="shared" si="47"/>
        <v>1680</v>
      </c>
      <c r="EE9" s="9">
        <f t="shared" si="47"/>
        <v>1717</v>
      </c>
      <c r="EF9" s="9">
        <f t="shared" si="47"/>
        <v>1715</v>
      </c>
      <c r="EG9" s="9">
        <f t="shared" si="48"/>
        <v>1715</v>
      </c>
      <c r="EH9" s="9">
        <f t="shared" si="48"/>
        <v>1734</v>
      </c>
      <c r="EI9" s="9">
        <f t="shared" si="48"/>
        <v>1735</v>
      </c>
      <c r="EJ9" s="9">
        <f t="shared" si="48"/>
        <v>1764</v>
      </c>
      <c r="EK9" s="9">
        <f t="shared" si="48"/>
        <v>1775</v>
      </c>
      <c r="EL9" s="9">
        <f t="shared" si="48"/>
        <v>1793</v>
      </c>
      <c r="EM9" s="9">
        <f t="shared" si="48"/>
        <v>1804</v>
      </c>
      <c r="EN9" s="9">
        <f t="shared" si="48"/>
        <v>1807</v>
      </c>
      <c r="EO9" s="9">
        <f t="shared" si="48"/>
        <v>1827</v>
      </c>
      <c r="EP9" s="9">
        <f t="shared" si="48"/>
        <v>1849</v>
      </c>
      <c r="EQ9" s="9">
        <f t="shared" si="49"/>
        <v>1858</v>
      </c>
      <c r="ER9" s="9">
        <f t="shared" si="49"/>
        <v>1851</v>
      </c>
      <c r="ES9" s="9">
        <f t="shared" si="49"/>
        <v>1866</v>
      </c>
      <c r="ET9" s="9">
        <f t="shared" si="49"/>
        <v>1874</v>
      </c>
      <c r="EU9" s="9">
        <f t="shared" si="49"/>
        <v>1639</v>
      </c>
      <c r="EV9" s="9">
        <f t="shared" si="49"/>
        <v>1662</v>
      </c>
      <c r="EW9" s="9">
        <f t="shared" si="49"/>
        <v>1693</v>
      </c>
      <c r="EX9" s="9">
        <f t="shared" si="49"/>
        <v>1750</v>
      </c>
      <c r="EY9" s="9">
        <f t="shared" si="49"/>
        <v>1766</v>
      </c>
      <c r="EZ9" s="9">
        <f t="shared" si="49"/>
        <v>1785</v>
      </c>
      <c r="FA9" s="9">
        <f t="shared" si="50"/>
        <v>1846</v>
      </c>
      <c r="FB9" s="9">
        <f t="shared" si="50"/>
        <v>1851</v>
      </c>
      <c r="FC9" s="9">
        <f t="shared" si="50"/>
        <v>1874</v>
      </c>
      <c r="FD9" s="9">
        <f t="shared" si="50"/>
        <v>1915</v>
      </c>
      <c r="FE9" s="9">
        <f t="shared" si="50"/>
        <v>1930</v>
      </c>
      <c r="FF9" s="9">
        <f t="shared" si="50"/>
        <v>1969</v>
      </c>
      <c r="FG9" s="9">
        <f t="shared" si="50"/>
        <v>2295</v>
      </c>
      <c r="FH9" s="9">
        <f t="shared" si="50"/>
        <v>2318</v>
      </c>
      <c r="FI9" s="9">
        <f t="shared" si="50"/>
        <v>2310</v>
      </c>
      <c r="FJ9" s="9">
        <f t="shared" si="50"/>
        <v>2311</v>
      </c>
      <c r="FK9" s="9">
        <f t="shared" si="51"/>
        <v>2335</v>
      </c>
      <c r="FL9" s="9">
        <f t="shared" si="51"/>
        <v>2350</v>
      </c>
      <c r="FM9" s="9">
        <f t="shared" si="51"/>
        <v>2241</v>
      </c>
      <c r="FN9" s="9">
        <f t="shared" si="51"/>
        <v>2327</v>
      </c>
      <c r="FO9" s="9">
        <f t="shared" si="51"/>
        <v>2309</v>
      </c>
      <c r="FP9" s="9">
        <f t="shared" si="51"/>
        <v>2401</v>
      </c>
      <c r="FQ9" s="9">
        <f t="shared" si="51"/>
        <v>2440</v>
      </c>
      <c r="FR9" s="9">
        <f t="shared" si="51"/>
        <v>2475</v>
      </c>
      <c r="FS9" s="9">
        <f t="shared" si="51"/>
        <v>2472</v>
      </c>
      <c r="FT9" s="9">
        <f t="shared" si="51"/>
        <v>2453</v>
      </c>
      <c r="FU9" s="9">
        <f t="shared" si="52"/>
        <v>2443</v>
      </c>
      <c r="FV9" s="9">
        <f t="shared" si="52"/>
        <v>2463</v>
      </c>
      <c r="FW9" s="9">
        <f t="shared" si="52"/>
        <v>2461</v>
      </c>
      <c r="FX9" s="9">
        <f t="shared" si="52"/>
        <v>2468</v>
      </c>
      <c r="FY9" s="9">
        <f t="shared" si="52"/>
        <v>2367</v>
      </c>
      <c r="FZ9" s="9">
        <f t="shared" si="52"/>
        <v>2510</v>
      </c>
      <c r="GA9" s="9">
        <f t="shared" si="52"/>
        <v>2518</v>
      </c>
      <c r="GB9" s="9">
        <f t="shared" si="52"/>
        <v>2582</v>
      </c>
      <c r="GC9" s="9">
        <f t="shared" si="52"/>
        <v>2615</v>
      </c>
      <c r="GD9" s="9">
        <f t="shared" si="52"/>
        <v>2628</v>
      </c>
      <c r="GE9" s="9">
        <f t="shared" si="53"/>
        <v>3068</v>
      </c>
      <c r="GF9" s="9">
        <f t="shared" si="53"/>
        <v>3075</v>
      </c>
      <c r="GG9" s="9">
        <f t="shared" si="53"/>
        <v>3090</v>
      </c>
      <c r="GH9" s="9">
        <f t="shared" si="53"/>
        <v>3092</v>
      </c>
      <c r="GI9" s="9">
        <f t="shared" si="53"/>
        <v>3120</v>
      </c>
      <c r="GJ9" s="9">
        <f t="shared" si="53"/>
        <v>3129</v>
      </c>
      <c r="GK9" s="9">
        <f t="shared" si="53"/>
        <v>3191</v>
      </c>
      <c r="GL9" s="9">
        <f t="shared" si="53"/>
        <v>3216</v>
      </c>
      <c r="GM9" s="9">
        <f t="shared" si="53"/>
        <v>3197</v>
      </c>
      <c r="GN9" s="9">
        <f t="shared" si="53"/>
        <v>3162</v>
      </c>
      <c r="GO9" s="9">
        <f t="shared" si="54"/>
        <v>3193</v>
      </c>
      <c r="GP9" s="9">
        <f t="shared" si="54"/>
        <v>3238</v>
      </c>
      <c r="GQ9" s="9">
        <f t="shared" si="54"/>
        <v>3295</v>
      </c>
      <c r="GR9" s="9">
        <f t="shared" si="54"/>
        <v>3283</v>
      </c>
      <c r="GS9" s="9">
        <f t="shared" si="54"/>
        <v>3312</v>
      </c>
      <c r="GT9" s="9">
        <f t="shared" si="54"/>
        <v>3293</v>
      </c>
      <c r="GU9" s="9">
        <f t="shared" si="54"/>
        <v>3257</v>
      </c>
      <c r="GV9" s="9">
        <f t="shared" si="54"/>
        <v>3237</v>
      </c>
      <c r="GW9" s="9">
        <f t="shared" si="54"/>
        <v>3238</v>
      </c>
      <c r="GX9" s="9">
        <f t="shared" si="54"/>
        <v>3197</v>
      </c>
      <c r="GY9" s="9">
        <f t="shared" si="55"/>
        <v>3162</v>
      </c>
      <c r="GZ9" s="9">
        <f t="shared" si="55"/>
        <v>3110</v>
      </c>
      <c r="HA9" s="9">
        <f t="shared" si="55"/>
        <v>3128</v>
      </c>
      <c r="HB9" s="9">
        <f t="shared" si="55"/>
        <v>3240</v>
      </c>
      <c r="HC9" s="9">
        <f t="shared" si="55"/>
        <v>3529</v>
      </c>
      <c r="HD9" s="9">
        <f t="shared" si="55"/>
        <v>3526</v>
      </c>
      <c r="HE9" s="9">
        <f t="shared" si="55"/>
        <v>3511</v>
      </c>
      <c r="HF9" s="9">
        <f t="shared" si="55"/>
        <v>3505</v>
      </c>
      <c r="HG9" s="9">
        <f t="shared" si="55"/>
        <v>3493</v>
      </c>
      <c r="HH9" s="9">
        <f t="shared" si="55"/>
        <v>3442</v>
      </c>
      <c r="HI9" s="9">
        <f t="shared" si="56"/>
        <v>3396</v>
      </c>
      <c r="HJ9" s="9">
        <f t="shared" si="56"/>
        <v>3395</v>
      </c>
      <c r="HK9" s="9">
        <f t="shared" si="56"/>
        <v>3369</v>
      </c>
      <c r="HL9" s="9">
        <f t="shared" si="56"/>
        <v>3361</v>
      </c>
      <c r="HM9" s="9">
        <f t="shared" si="56"/>
        <v>3319</v>
      </c>
      <c r="HN9" s="9">
        <f t="shared" si="56"/>
        <v>3364</v>
      </c>
      <c r="HO9" s="9">
        <f t="shared" si="56"/>
        <v>3365</v>
      </c>
      <c r="HP9" s="9">
        <f t="shared" si="56"/>
        <v>3375</v>
      </c>
      <c r="HQ9" s="9">
        <f t="shared" si="56"/>
        <v>3394</v>
      </c>
      <c r="HR9" s="9">
        <f t="shared" si="56"/>
        <v>3406</v>
      </c>
      <c r="HS9" s="9">
        <f t="shared" si="57"/>
        <v>3411</v>
      </c>
      <c r="HT9" s="9">
        <f t="shared" si="57"/>
        <v>3453</v>
      </c>
      <c r="HU9" s="9">
        <f t="shared" si="57"/>
        <v>3439</v>
      </c>
      <c r="HV9" s="9">
        <f t="shared" si="57"/>
        <v>3475</v>
      </c>
      <c r="HW9" s="9">
        <f t="shared" si="57"/>
        <v>3456</v>
      </c>
      <c r="HX9" s="9">
        <f t="shared" si="57"/>
        <v>3436</v>
      </c>
      <c r="HY9" s="9">
        <f t="shared" si="57"/>
        <v>3486</v>
      </c>
      <c r="HZ9" s="9">
        <f t="shared" si="57"/>
        <v>3530</v>
      </c>
      <c r="IA9" s="9">
        <f t="shared" si="57"/>
        <v>3485</v>
      </c>
      <c r="IB9" s="9">
        <f t="shared" si="57"/>
        <v>3498</v>
      </c>
      <c r="IC9" s="9">
        <f t="shared" si="58"/>
        <v>3462</v>
      </c>
      <c r="ID9" s="9">
        <f t="shared" si="58"/>
        <v>3443</v>
      </c>
      <c r="IE9" s="9">
        <f t="shared" si="58"/>
        <v>3423</v>
      </c>
      <c r="IF9" s="9">
        <f t="shared" si="58"/>
        <v>3352</v>
      </c>
      <c r="IG9" s="9">
        <f t="shared" si="58"/>
        <v>3351</v>
      </c>
      <c r="IH9" s="9">
        <f t="shared" si="58"/>
        <v>3309</v>
      </c>
      <c r="II9" s="9">
        <f t="shared" si="58"/>
        <v>3269</v>
      </c>
      <c r="IJ9" s="9">
        <f t="shared" si="58"/>
        <v>3242</v>
      </c>
      <c r="IK9" s="9">
        <f t="shared" si="58"/>
        <v>3224</v>
      </c>
      <c r="IL9" s="9">
        <f t="shared" si="58"/>
        <v>3274</v>
      </c>
      <c r="IM9" s="9">
        <f t="shared" si="59"/>
        <v>3105</v>
      </c>
      <c r="IN9" s="9">
        <f t="shared" si="59"/>
        <v>3125</v>
      </c>
      <c r="IO9" s="9">
        <f t="shared" si="59"/>
        <v>3124</v>
      </c>
      <c r="IP9" s="9">
        <f t="shared" si="59"/>
        <v>1819</v>
      </c>
      <c r="IQ9" s="9">
        <f t="shared" si="59"/>
        <v>2224</v>
      </c>
      <c r="IR9" s="9">
        <f t="shared" si="59"/>
        <v>2648</v>
      </c>
      <c r="IS9" s="9">
        <f t="shared" si="59"/>
        <v>2642</v>
      </c>
      <c r="IT9" s="9">
        <f t="shared" si="59"/>
        <v>2716</v>
      </c>
      <c r="IU9" s="9">
        <f t="shared" si="59"/>
        <v>2734</v>
      </c>
      <c r="IV9" s="9">
        <f t="shared" si="59"/>
        <v>2742</v>
      </c>
      <c r="IW9" s="9">
        <f t="shared" si="60"/>
        <v>2758</v>
      </c>
      <c r="IX9" s="9">
        <f t="shared" si="60"/>
        <v>2831</v>
      </c>
      <c r="IY9" s="9">
        <f t="shared" si="60"/>
        <v>2866</v>
      </c>
      <c r="IZ9" s="9">
        <f t="shared" si="60"/>
        <v>2856</v>
      </c>
      <c r="JA9" s="9">
        <f t="shared" si="60"/>
        <v>2859</v>
      </c>
      <c r="JB9" s="9">
        <f t="shared" si="60"/>
        <v>2760</v>
      </c>
      <c r="JC9" s="9">
        <f t="shared" si="60"/>
        <v>2773</v>
      </c>
      <c r="JD9" s="9">
        <f t="shared" si="60"/>
        <v>2792</v>
      </c>
      <c r="JE9" s="9">
        <f t="shared" si="60"/>
        <v>2804</v>
      </c>
      <c r="JF9" s="9">
        <f t="shared" si="60"/>
        <v>2804</v>
      </c>
      <c r="JG9" s="9">
        <f t="shared" si="61"/>
        <v>2804</v>
      </c>
      <c r="JH9" s="9">
        <f t="shared" si="61"/>
        <v>2796</v>
      </c>
      <c r="JI9" s="9">
        <f t="shared" si="61"/>
        <v>2789</v>
      </c>
      <c r="JJ9" s="9">
        <f t="shared" si="61"/>
        <v>2825</v>
      </c>
      <c r="JK9" s="9">
        <f t="shared" si="61"/>
        <v>2779</v>
      </c>
      <c r="JL9" s="9">
        <f t="shared" si="61"/>
        <v>2829</v>
      </c>
      <c r="JM9" s="9">
        <f t="shared" si="61"/>
        <v>2810</v>
      </c>
      <c r="JN9" s="9">
        <f t="shared" si="61"/>
        <v>2834</v>
      </c>
      <c r="JO9" s="9">
        <f t="shared" si="61"/>
        <v>2822</v>
      </c>
      <c r="JP9" s="9">
        <f t="shared" si="61"/>
        <v>2852</v>
      </c>
      <c r="JQ9" s="9">
        <f t="shared" si="62"/>
        <v>2871</v>
      </c>
      <c r="JR9" s="9">
        <f t="shared" si="62"/>
        <v>2877</v>
      </c>
      <c r="JS9" s="9">
        <f t="shared" si="62"/>
        <v>2885</v>
      </c>
      <c r="JT9" s="9">
        <f t="shared" si="62"/>
        <v>2905</v>
      </c>
      <c r="JU9" s="9">
        <f t="shared" si="62"/>
        <v>2882</v>
      </c>
      <c r="JV9" s="9">
        <f t="shared" si="62"/>
        <v>2865</v>
      </c>
      <c r="JW9" s="9">
        <f t="shared" si="62"/>
        <v>2823</v>
      </c>
      <c r="JX9" s="9">
        <f t="shared" si="62"/>
        <v>2841</v>
      </c>
      <c r="JY9" s="9">
        <f t="shared" si="62"/>
        <v>2797</v>
      </c>
      <c r="JZ9" s="9">
        <f t="shared" si="62"/>
        <v>2762</v>
      </c>
      <c r="KA9" s="9">
        <f t="shared" si="63"/>
        <v>2704</v>
      </c>
      <c r="KB9" s="9">
        <f t="shared" si="63"/>
        <v>2712</v>
      </c>
      <c r="KC9" s="9">
        <f t="shared" si="63"/>
        <v>2676</v>
      </c>
      <c r="KD9" s="9">
        <f t="shared" si="63"/>
        <v>2693</v>
      </c>
      <c r="KE9" s="9">
        <f t="shared" si="63"/>
        <v>2680</v>
      </c>
      <c r="KF9" s="9">
        <f t="shared" si="63"/>
        <v>2643</v>
      </c>
      <c r="KG9" s="9">
        <f t="shared" si="63"/>
        <v>2630</v>
      </c>
      <c r="KH9" s="9">
        <f t="shared" si="63"/>
        <v>2662</v>
      </c>
      <c r="KI9" s="9">
        <f t="shared" si="63"/>
        <v>2699</v>
      </c>
      <c r="KJ9" s="9">
        <f t="shared" si="63"/>
        <v>2716</v>
      </c>
      <c r="KK9" s="9">
        <f t="shared" si="64"/>
        <v>2704</v>
      </c>
      <c r="KL9" s="9">
        <f t="shared" si="64"/>
        <v>2725</v>
      </c>
      <c r="KM9" s="9">
        <f t="shared" si="64"/>
        <v>2719</v>
      </c>
      <c r="KN9" s="9">
        <f t="shared" si="64"/>
        <v>2740</v>
      </c>
      <c r="KO9" s="9">
        <f t="shared" si="64"/>
        <v>2730</v>
      </c>
      <c r="KP9" s="9">
        <f t="shared" si="64"/>
        <v>2727</v>
      </c>
      <c r="KQ9" s="9">
        <f t="shared" si="64"/>
        <v>2684</v>
      </c>
      <c r="KR9" s="9">
        <f t="shared" si="64"/>
        <v>2650</v>
      </c>
      <c r="KS9" s="9">
        <f t="shared" si="64"/>
        <v>2639</v>
      </c>
      <c r="KT9" s="9">
        <f t="shared" si="64"/>
        <v>2647</v>
      </c>
      <c r="KU9" s="9">
        <f t="shared" si="34"/>
        <v>2611</v>
      </c>
      <c r="KV9" s="9">
        <f t="shared" si="34"/>
        <v>2616</v>
      </c>
      <c r="KW9" s="9">
        <f t="shared" si="34"/>
        <v>2619</v>
      </c>
    </row>
    <row r="10" spans="1:309" x14ac:dyDescent="0.35">
      <c r="A10" t="s">
        <v>19</v>
      </c>
      <c r="B10" s="10" t="s">
        <v>24</v>
      </c>
      <c r="C10" s="11" t="s">
        <v>21</v>
      </c>
      <c r="D10" s="12" t="s">
        <v>3</v>
      </c>
      <c r="E10" s="13">
        <v>3314</v>
      </c>
      <c r="F10" t="s">
        <v>28</v>
      </c>
      <c r="G10" s="9">
        <f t="shared" si="35"/>
        <v>2860</v>
      </c>
      <c r="H10" s="9">
        <f t="shared" si="35"/>
        <v>2874</v>
      </c>
      <c r="I10" s="9">
        <f t="shared" si="35"/>
        <v>2914</v>
      </c>
      <c r="J10" s="9">
        <f t="shared" si="35"/>
        <v>2999</v>
      </c>
      <c r="K10" s="9">
        <f t="shared" si="35"/>
        <v>2998</v>
      </c>
      <c r="L10" s="9">
        <f t="shared" si="35"/>
        <v>2984</v>
      </c>
      <c r="M10" s="9">
        <f t="shared" si="35"/>
        <v>2839</v>
      </c>
      <c r="N10" s="9">
        <f t="shared" si="35"/>
        <v>2852</v>
      </c>
      <c r="O10" s="9">
        <f t="shared" si="35"/>
        <v>2875</v>
      </c>
      <c r="P10" s="9">
        <f t="shared" si="35"/>
        <v>2943</v>
      </c>
      <c r="Q10" s="9">
        <f t="shared" si="36"/>
        <v>2932</v>
      </c>
      <c r="R10" s="9">
        <f t="shared" si="36"/>
        <v>2950</v>
      </c>
      <c r="S10" s="9">
        <f t="shared" si="36"/>
        <v>2918</v>
      </c>
      <c r="T10" s="9">
        <f t="shared" si="36"/>
        <v>2835</v>
      </c>
      <c r="U10" s="9">
        <f t="shared" si="36"/>
        <v>2801</v>
      </c>
      <c r="V10" s="9">
        <f t="shared" si="36"/>
        <v>2755</v>
      </c>
      <c r="W10" s="9">
        <f t="shared" si="36"/>
        <v>2765</v>
      </c>
      <c r="X10" s="9">
        <f t="shared" si="36"/>
        <v>2758</v>
      </c>
      <c r="Y10" s="9">
        <f t="shared" si="36"/>
        <v>2757</v>
      </c>
      <c r="Z10" s="9">
        <f t="shared" si="36"/>
        <v>2777</v>
      </c>
      <c r="AA10" s="9">
        <f t="shared" si="37"/>
        <v>2752</v>
      </c>
      <c r="AB10" s="9">
        <f t="shared" si="37"/>
        <v>2631</v>
      </c>
      <c r="AC10" s="9">
        <f t="shared" si="37"/>
        <v>2597</v>
      </c>
      <c r="AD10" s="9">
        <f t="shared" si="37"/>
        <v>2608</v>
      </c>
      <c r="AE10" s="9">
        <f t="shared" si="37"/>
        <v>2424</v>
      </c>
      <c r="AF10" s="9">
        <f t="shared" si="37"/>
        <v>2412</v>
      </c>
      <c r="AG10" s="9">
        <f t="shared" si="37"/>
        <v>2332</v>
      </c>
      <c r="AH10" s="9">
        <f t="shared" si="37"/>
        <v>2374</v>
      </c>
      <c r="AI10" s="9">
        <f t="shared" si="37"/>
        <v>2339</v>
      </c>
      <c r="AJ10" s="9">
        <f t="shared" si="37"/>
        <v>2325</v>
      </c>
      <c r="AK10" s="9">
        <f t="shared" si="38"/>
        <v>2289</v>
      </c>
      <c r="AL10" s="9">
        <f t="shared" si="38"/>
        <v>2335</v>
      </c>
      <c r="AM10" s="9">
        <f t="shared" si="38"/>
        <v>2345</v>
      </c>
      <c r="AN10" s="9">
        <f t="shared" si="38"/>
        <v>2311</v>
      </c>
      <c r="AO10" s="9">
        <f t="shared" si="38"/>
        <v>2337</v>
      </c>
      <c r="AP10" s="9">
        <f t="shared" si="38"/>
        <v>2335</v>
      </c>
      <c r="AQ10" s="9">
        <f t="shared" si="38"/>
        <v>2394</v>
      </c>
      <c r="AR10" s="9">
        <f t="shared" si="38"/>
        <v>2348</v>
      </c>
      <c r="AS10" s="9">
        <f t="shared" si="38"/>
        <v>2295</v>
      </c>
      <c r="AT10" s="9">
        <f t="shared" si="38"/>
        <v>2307</v>
      </c>
      <c r="AU10" s="9">
        <f t="shared" si="39"/>
        <v>2297</v>
      </c>
      <c r="AV10" s="9">
        <f t="shared" si="39"/>
        <v>2264</v>
      </c>
      <c r="AW10" s="9">
        <f t="shared" si="39"/>
        <v>2131</v>
      </c>
      <c r="AX10" s="9">
        <f t="shared" si="39"/>
        <v>2166</v>
      </c>
      <c r="AY10" s="9">
        <f t="shared" si="39"/>
        <v>2237</v>
      </c>
      <c r="AZ10" s="9">
        <f t="shared" si="39"/>
        <v>2190</v>
      </c>
      <c r="BA10" s="9">
        <f t="shared" si="39"/>
        <v>2229</v>
      </c>
      <c r="BB10" s="9">
        <f t="shared" si="39"/>
        <v>2263</v>
      </c>
      <c r="BC10" s="9">
        <f t="shared" si="39"/>
        <v>2271</v>
      </c>
      <c r="BD10" s="9">
        <f t="shared" si="39"/>
        <v>2262</v>
      </c>
      <c r="BE10" s="9">
        <f t="shared" si="40"/>
        <v>2265</v>
      </c>
      <c r="BF10" s="9">
        <f t="shared" si="40"/>
        <v>2338</v>
      </c>
      <c r="BG10" s="9">
        <f t="shared" si="40"/>
        <v>2340</v>
      </c>
      <c r="BH10" s="9">
        <f t="shared" si="40"/>
        <v>2373</v>
      </c>
      <c r="BI10" s="9">
        <f t="shared" si="40"/>
        <v>2335</v>
      </c>
      <c r="BJ10" s="9">
        <f t="shared" si="40"/>
        <v>2370</v>
      </c>
      <c r="BK10" s="9">
        <f t="shared" si="40"/>
        <v>2391</v>
      </c>
      <c r="BL10" s="9">
        <f t="shared" si="40"/>
        <v>2366</v>
      </c>
      <c r="BM10" s="9">
        <f t="shared" si="40"/>
        <v>2363</v>
      </c>
      <c r="BN10" s="9">
        <f t="shared" si="40"/>
        <v>2351</v>
      </c>
      <c r="BO10" s="9">
        <f t="shared" si="41"/>
        <v>2402</v>
      </c>
      <c r="BP10" s="9">
        <f t="shared" si="41"/>
        <v>2406</v>
      </c>
      <c r="BQ10" s="9">
        <f t="shared" si="41"/>
        <v>2363</v>
      </c>
      <c r="BR10" s="9">
        <f t="shared" si="41"/>
        <v>2310</v>
      </c>
      <c r="BS10" s="9">
        <f t="shared" si="41"/>
        <v>2317</v>
      </c>
      <c r="BT10" s="9">
        <f t="shared" si="41"/>
        <v>2303</v>
      </c>
      <c r="BU10" s="9">
        <f t="shared" si="41"/>
        <v>2304</v>
      </c>
      <c r="BV10" s="9">
        <f t="shared" si="41"/>
        <v>2349</v>
      </c>
      <c r="BW10" s="9">
        <f t="shared" si="41"/>
        <v>2314</v>
      </c>
      <c r="BX10" s="9">
        <f t="shared" si="41"/>
        <v>2288</v>
      </c>
      <c r="BY10" s="9">
        <f t="shared" si="42"/>
        <v>2303</v>
      </c>
      <c r="BZ10" s="9">
        <f t="shared" si="42"/>
        <v>2370</v>
      </c>
      <c r="CA10" s="9">
        <f t="shared" si="42"/>
        <v>2222</v>
      </c>
      <c r="CB10" s="9">
        <f t="shared" si="42"/>
        <v>2210</v>
      </c>
      <c r="CC10" s="9">
        <f t="shared" si="42"/>
        <v>2211</v>
      </c>
      <c r="CD10" s="9">
        <f t="shared" si="42"/>
        <v>2230</v>
      </c>
      <c r="CE10" s="9">
        <f t="shared" si="42"/>
        <v>2228</v>
      </c>
      <c r="CF10" s="9">
        <f t="shared" si="42"/>
        <v>2225</v>
      </c>
      <c r="CG10" s="9">
        <f t="shared" si="42"/>
        <v>2139</v>
      </c>
      <c r="CH10" s="9">
        <f t="shared" si="42"/>
        <v>2166</v>
      </c>
      <c r="CI10" s="9">
        <f t="shared" si="43"/>
        <v>2183</v>
      </c>
      <c r="CJ10" s="9">
        <f t="shared" si="43"/>
        <v>2135</v>
      </c>
      <c r="CK10" s="9">
        <f t="shared" si="43"/>
        <v>2114</v>
      </c>
      <c r="CL10" s="9">
        <f t="shared" si="43"/>
        <v>2150</v>
      </c>
      <c r="CM10" s="9">
        <f t="shared" si="43"/>
        <v>2102</v>
      </c>
      <c r="CN10" s="9">
        <f t="shared" si="43"/>
        <v>2092</v>
      </c>
      <c r="CO10" s="9">
        <f t="shared" si="43"/>
        <v>2064</v>
      </c>
      <c r="CP10" s="9">
        <f t="shared" si="43"/>
        <v>2122</v>
      </c>
      <c r="CQ10" s="9">
        <f t="shared" si="43"/>
        <v>2126</v>
      </c>
      <c r="CR10" s="9">
        <f t="shared" si="43"/>
        <v>2133</v>
      </c>
      <c r="CS10" s="9">
        <f t="shared" si="44"/>
        <v>2112</v>
      </c>
      <c r="CT10" s="9">
        <f t="shared" si="44"/>
        <v>2110</v>
      </c>
      <c r="CU10" s="9">
        <f t="shared" si="44"/>
        <v>2087</v>
      </c>
      <c r="CV10" s="9">
        <f t="shared" si="44"/>
        <v>2093</v>
      </c>
      <c r="CW10" s="9">
        <f t="shared" si="44"/>
        <v>2102</v>
      </c>
      <c r="CX10" s="9">
        <f t="shared" si="44"/>
        <v>2111</v>
      </c>
      <c r="CY10" s="9">
        <f t="shared" si="44"/>
        <v>1983</v>
      </c>
      <c r="CZ10" s="9">
        <f t="shared" si="44"/>
        <v>1992</v>
      </c>
      <c r="DA10" s="9">
        <f t="shared" si="44"/>
        <v>1966</v>
      </c>
      <c r="DB10" s="9">
        <f t="shared" si="44"/>
        <v>1960</v>
      </c>
      <c r="DC10" s="9">
        <f t="shared" si="45"/>
        <v>1973</v>
      </c>
      <c r="DD10" s="9">
        <f t="shared" si="45"/>
        <v>1970</v>
      </c>
      <c r="DE10" s="9">
        <f t="shared" si="45"/>
        <v>1925</v>
      </c>
      <c r="DF10" s="9">
        <f t="shared" si="45"/>
        <v>1921</v>
      </c>
      <c r="DG10" s="9">
        <f t="shared" si="45"/>
        <v>1919</v>
      </c>
      <c r="DH10" s="9">
        <f t="shared" si="45"/>
        <v>1894</v>
      </c>
      <c r="DI10" s="9">
        <f t="shared" si="45"/>
        <v>1824</v>
      </c>
      <c r="DJ10" s="9">
        <f t="shared" si="45"/>
        <v>1714</v>
      </c>
      <c r="DK10" s="9">
        <f t="shared" si="45"/>
        <v>1435</v>
      </c>
      <c r="DL10" s="9">
        <f t="shared" si="45"/>
        <v>1450</v>
      </c>
      <c r="DM10" s="9">
        <f t="shared" si="46"/>
        <v>1422</v>
      </c>
      <c r="DN10" s="9">
        <f t="shared" si="46"/>
        <v>1353</v>
      </c>
      <c r="DO10" s="9">
        <f t="shared" si="46"/>
        <v>1321</v>
      </c>
      <c r="DP10" s="9">
        <f t="shared" si="46"/>
        <v>1288</v>
      </c>
      <c r="DQ10" s="9">
        <f t="shared" si="46"/>
        <v>1340</v>
      </c>
      <c r="DR10" s="9">
        <f t="shared" si="46"/>
        <v>1320</v>
      </c>
      <c r="DS10" s="9">
        <f t="shared" si="46"/>
        <v>1332</v>
      </c>
      <c r="DT10" s="9">
        <f t="shared" si="46"/>
        <v>1344</v>
      </c>
      <c r="DU10" s="9">
        <f t="shared" si="46"/>
        <v>1348</v>
      </c>
      <c r="DV10" s="9">
        <f t="shared" si="46"/>
        <v>1336</v>
      </c>
      <c r="DW10" s="9">
        <f t="shared" si="47"/>
        <v>1319</v>
      </c>
      <c r="DX10" s="9">
        <f t="shared" si="47"/>
        <v>1317</v>
      </c>
      <c r="DY10" s="9">
        <f t="shared" si="47"/>
        <v>1333</v>
      </c>
      <c r="DZ10" s="9">
        <f t="shared" si="47"/>
        <v>1353</v>
      </c>
      <c r="EA10" s="9">
        <f t="shared" si="47"/>
        <v>1373</v>
      </c>
      <c r="EB10" s="9">
        <f t="shared" si="47"/>
        <v>1418</v>
      </c>
      <c r="EC10" s="9">
        <f t="shared" si="47"/>
        <v>1427</v>
      </c>
      <c r="ED10" s="9">
        <f t="shared" si="47"/>
        <v>1435</v>
      </c>
      <c r="EE10" s="9">
        <f t="shared" si="47"/>
        <v>1398</v>
      </c>
      <c r="EF10" s="9">
        <f t="shared" si="47"/>
        <v>1424</v>
      </c>
      <c r="EG10" s="9">
        <f t="shared" si="48"/>
        <v>1416</v>
      </c>
      <c r="EH10" s="9">
        <f t="shared" si="48"/>
        <v>1433</v>
      </c>
      <c r="EI10" s="9">
        <f t="shared" si="48"/>
        <v>1406</v>
      </c>
      <c r="EJ10" s="9">
        <f t="shared" si="48"/>
        <v>1392</v>
      </c>
      <c r="EK10" s="9">
        <f t="shared" si="48"/>
        <v>1408</v>
      </c>
      <c r="EL10" s="9">
        <f t="shared" si="48"/>
        <v>1417</v>
      </c>
      <c r="EM10" s="9">
        <f t="shared" si="48"/>
        <v>1416</v>
      </c>
      <c r="EN10" s="9">
        <f t="shared" si="48"/>
        <v>1418</v>
      </c>
      <c r="EO10" s="9">
        <f t="shared" si="48"/>
        <v>1409</v>
      </c>
      <c r="EP10" s="9">
        <f t="shared" si="48"/>
        <v>1413</v>
      </c>
      <c r="EQ10" s="9">
        <f t="shared" si="49"/>
        <v>1423</v>
      </c>
      <c r="ER10" s="9">
        <f t="shared" si="49"/>
        <v>1420</v>
      </c>
      <c r="ES10" s="9">
        <f t="shared" si="49"/>
        <v>1405</v>
      </c>
      <c r="ET10" s="9">
        <f t="shared" si="49"/>
        <v>1417</v>
      </c>
      <c r="EU10" s="9">
        <f t="shared" si="49"/>
        <v>1337</v>
      </c>
      <c r="EV10" s="9">
        <f t="shared" si="49"/>
        <v>1334</v>
      </c>
      <c r="EW10" s="9">
        <f t="shared" si="49"/>
        <v>1349</v>
      </c>
      <c r="EX10" s="9">
        <f t="shared" si="49"/>
        <v>1358</v>
      </c>
      <c r="EY10" s="9">
        <f t="shared" si="49"/>
        <v>1356</v>
      </c>
      <c r="EZ10" s="9">
        <f t="shared" si="49"/>
        <v>1374</v>
      </c>
      <c r="FA10" s="9">
        <f t="shared" si="50"/>
        <v>1392</v>
      </c>
      <c r="FB10" s="9">
        <f t="shared" si="50"/>
        <v>1391</v>
      </c>
      <c r="FC10" s="9">
        <f t="shared" si="50"/>
        <v>1382</v>
      </c>
      <c r="FD10" s="9">
        <f t="shared" si="50"/>
        <v>1391</v>
      </c>
      <c r="FE10" s="9">
        <f t="shared" si="50"/>
        <v>1368</v>
      </c>
      <c r="FF10" s="9">
        <f t="shared" si="50"/>
        <v>1364</v>
      </c>
      <c r="FG10" s="9">
        <f t="shared" si="50"/>
        <v>1374</v>
      </c>
      <c r="FH10" s="9">
        <f t="shared" si="50"/>
        <v>1301</v>
      </c>
      <c r="FI10" s="9">
        <f t="shared" si="50"/>
        <v>1404</v>
      </c>
      <c r="FJ10" s="9">
        <f t="shared" si="50"/>
        <v>1400</v>
      </c>
      <c r="FK10" s="9">
        <f t="shared" si="51"/>
        <v>1401</v>
      </c>
      <c r="FL10" s="9">
        <f t="shared" si="51"/>
        <v>1410</v>
      </c>
      <c r="FM10" s="9">
        <f t="shared" si="51"/>
        <v>1409</v>
      </c>
      <c r="FN10" s="9">
        <f t="shared" si="51"/>
        <v>1394</v>
      </c>
      <c r="FO10" s="9">
        <f t="shared" si="51"/>
        <v>1396</v>
      </c>
      <c r="FP10" s="9">
        <f t="shared" si="51"/>
        <v>1408</v>
      </c>
      <c r="FQ10" s="9">
        <f t="shared" si="51"/>
        <v>1415</v>
      </c>
      <c r="FR10" s="9">
        <f t="shared" si="51"/>
        <v>1408</v>
      </c>
      <c r="FS10" s="9">
        <f t="shared" si="51"/>
        <v>1401</v>
      </c>
      <c r="FT10" s="9">
        <f t="shared" si="51"/>
        <v>1416</v>
      </c>
      <c r="FU10" s="9">
        <f t="shared" si="52"/>
        <v>1409</v>
      </c>
      <c r="FV10" s="9">
        <f t="shared" si="52"/>
        <v>1385</v>
      </c>
      <c r="FW10" s="9">
        <f t="shared" si="52"/>
        <v>1386</v>
      </c>
      <c r="FX10" s="9">
        <f t="shared" si="52"/>
        <v>1392</v>
      </c>
      <c r="FY10" s="9">
        <f t="shared" si="52"/>
        <v>1394</v>
      </c>
      <c r="FZ10" s="9">
        <f t="shared" si="52"/>
        <v>1414</v>
      </c>
      <c r="GA10" s="9">
        <f t="shared" si="52"/>
        <v>1420</v>
      </c>
      <c r="GB10" s="9">
        <f t="shared" si="52"/>
        <v>1422</v>
      </c>
      <c r="GC10" s="9">
        <f t="shared" si="52"/>
        <v>1424</v>
      </c>
      <c r="GD10" s="9">
        <f t="shared" si="52"/>
        <v>1410</v>
      </c>
      <c r="GE10" s="9">
        <f t="shared" si="53"/>
        <v>1414</v>
      </c>
      <c r="GF10" s="9">
        <f t="shared" si="53"/>
        <v>1376</v>
      </c>
      <c r="GG10" s="9">
        <f t="shared" si="53"/>
        <v>1428</v>
      </c>
      <c r="GH10" s="9">
        <f t="shared" si="53"/>
        <v>1418</v>
      </c>
      <c r="GI10" s="9">
        <f t="shared" si="53"/>
        <v>1418</v>
      </c>
      <c r="GJ10" s="9">
        <f t="shared" si="53"/>
        <v>1409</v>
      </c>
      <c r="GK10" s="9">
        <f t="shared" si="53"/>
        <v>1403</v>
      </c>
      <c r="GL10" s="9">
        <f t="shared" si="53"/>
        <v>1335</v>
      </c>
      <c r="GM10" s="9">
        <f t="shared" si="53"/>
        <v>1383</v>
      </c>
      <c r="GN10" s="9">
        <f t="shared" si="53"/>
        <v>1403</v>
      </c>
      <c r="GO10" s="9">
        <f t="shared" si="54"/>
        <v>1391</v>
      </c>
      <c r="GP10" s="9">
        <f t="shared" si="54"/>
        <v>1402</v>
      </c>
      <c r="GQ10" s="9">
        <f t="shared" si="54"/>
        <v>1378</v>
      </c>
      <c r="GR10" s="9">
        <f t="shared" si="54"/>
        <v>1367</v>
      </c>
      <c r="GS10" s="9">
        <f t="shared" si="54"/>
        <v>1327</v>
      </c>
      <c r="GT10" s="9">
        <f t="shared" si="54"/>
        <v>1371</v>
      </c>
      <c r="GU10" s="9">
        <f t="shared" si="54"/>
        <v>1361</v>
      </c>
      <c r="GV10" s="9">
        <f t="shared" si="54"/>
        <v>1357</v>
      </c>
      <c r="GW10" s="9">
        <f t="shared" si="54"/>
        <v>1342</v>
      </c>
      <c r="GX10" s="9">
        <f t="shared" si="54"/>
        <v>1308</v>
      </c>
      <c r="GY10" s="9">
        <f t="shared" si="55"/>
        <v>1347</v>
      </c>
      <c r="GZ10" s="9">
        <f t="shared" si="55"/>
        <v>1368</v>
      </c>
      <c r="HA10" s="9">
        <f t="shared" si="55"/>
        <v>1368</v>
      </c>
      <c r="HB10" s="9">
        <f t="shared" si="55"/>
        <v>1346</v>
      </c>
      <c r="HC10" s="9">
        <f t="shared" si="55"/>
        <v>1352</v>
      </c>
      <c r="HD10" s="9">
        <f t="shared" si="55"/>
        <v>1340</v>
      </c>
      <c r="HE10" s="9">
        <f t="shared" si="55"/>
        <v>1331</v>
      </c>
      <c r="HF10" s="9">
        <f t="shared" si="55"/>
        <v>1353</v>
      </c>
      <c r="HG10" s="9">
        <f t="shared" si="55"/>
        <v>1358</v>
      </c>
      <c r="HH10" s="9">
        <f t="shared" si="55"/>
        <v>1391</v>
      </c>
      <c r="HI10" s="9">
        <f t="shared" si="56"/>
        <v>1405</v>
      </c>
      <c r="HJ10" s="9">
        <f t="shared" si="56"/>
        <v>1376</v>
      </c>
      <c r="HK10" s="9">
        <f t="shared" si="56"/>
        <v>1374</v>
      </c>
      <c r="HL10" s="9">
        <f t="shared" si="56"/>
        <v>1377</v>
      </c>
      <c r="HM10" s="9">
        <f t="shared" si="56"/>
        <v>1411</v>
      </c>
      <c r="HN10" s="9">
        <f t="shared" si="56"/>
        <v>1447</v>
      </c>
      <c r="HO10" s="9">
        <f t="shared" si="56"/>
        <v>1411</v>
      </c>
      <c r="HP10" s="9">
        <f t="shared" si="56"/>
        <v>1419</v>
      </c>
      <c r="HQ10" s="9">
        <f t="shared" si="56"/>
        <v>1420</v>
      </c>
      <c r="HR10" s="9">
        <f t="shared" si="56"/>
        <v>1429</v>
      </c>
      <c r="HS10" s="9">
        <f t="shared" si="57"/>
        <v>1439</v>
      </c>
      <c r="HT10" s="9">
        <f t="shared" si="57"/>
        <v>1408</v>
      </c>
      <c r="HU10" s="9">
        <f t="shared" si="57"/>
        <v>1409</v>
      </c>
      <c r="HV10" s="9">
        <f t="shared" si="57"/>
        <v>1408</v>
      </c>
      <c r="HW10" s="9">
        <f t="shared" si="57"/>
        <v>1386</v>
      </c>
      <c r="HX10" s="9">
        <f t="shared" si="57"/>
        <v>1396</v>
      </c>
      <c r="HY10" s="9">
        <f t="shared" si="57"/>
        <v>1415</v>
      </c>
      <c r="HZ10" s="9">
        <f t="shared" si="57"/>
        <v>1426</v>
      </c>
      <c r="IA10" s="9">
        <f t="shared" si="57"/>
        <v>1432</v>
      </c>
      <c r="IB10" s="9">
        <f t="shared" si="57"/>
        <v>1407</v>
      </c>
      <c r="IC10" s="9">
        <f t="shared" si="58"/>
        <v>1399</v>
      </c>
      <c r="ID10" s="9">
        <f t="shared" si="58"/>
        <v>1446</v>
      </c>
      <c r="IE10" s="9">
        <f t="shared" si="58"/>
        <v>1457</v>
      </c>
      <c r="IF10" s="9">
        <f t="shared" si="58"/>
        <v>1429</v>
      </c>
      <c r="IG10" s="9">
        <f t="shared" si="58"/>
        <v>1430</v>
      </c>
      <c r="IH10" s="9">
        <f t="shared" si="58"/>
        <v>1431</v>
      </c>
      <c r="II10" s="9">
        <f t="shared" si="58"/>
        <v>1413</v>
      </c>
      <c r="IJ10" s="9">
        <f t="shared" si="58"/>
        <v>1421</v>
      </c>
      <c r="IK10" s="9">
        <f t="shared" si="58"/>
        <v>1416</v>
      </c>
      <c r="IL10" s="9">
        <f t="shared" si="58"/>
        <v>1413</v>
      </c>
      <c r="IM10" s="9">
        <f t="shared" si="59"/>
        <v>1415</v>
      </c>
      <c r="IN10" s="9">
        <f t="shared" si="59"/>
        <v>1407</v>
      </c>
      <c r="IO10" s="9">
        <f t="shared" si="59"/>
        <v>1392</v>
      </c>
      <c r="IP10" s="9">
        <f t="shared" si="59"/>
        <v>1158</v>
      </c>
      <c r="IQ10" s="9">
        <f t="shared" si="59"/>
        <v>1204</v>
      </c>
      <c r="IR10" s="9">
        <f t="shared" si="59"/>
        <v>1192</v>
      </c>
      <c r="IS10" s="9">
        <f t="shared" si="59"/>
        <v>1194</v>
      </c>
      <c r="IT10" s="9">
        <f t="shared" si="59"/>
        <v>1205</v>
      </c>
      <c r="IU10" s="9">
        <f t="shared" si="59"/>
        <v>1201</v>
      </c>
      <c r="IV10" s="9">
        <f t="shared" si="59"/>
        <v>1198</v>
      </c>
      <c r="IW10" s="9">
        <f t="shared" si="60"/>
        <v>1195</v>
      </c>
      <c r="IX10" s="9">
        <f t="shared" si="60"/>
        <v>1185</v>
      </c>
      <c r="IY10" s="9">
        <f t="shared" si="60"/>
        <v>1162</v>
      </c>
      <c r="IZ10" s="9">
        <f t="shared" si="60"/>
        <v>1167</v>
      </c>
      <c r="JA10" s="9">
        <f t="shared" si="60"/>
        <v>1155</v>
      </c>
      <c r="JB10" s="9">
        <f t="shared" si="60"/>
        <v>1162</v>
      </c>
      <c r="JC10" s="9">
        <f t="shared" si="60"/>
        <v>1171</v>
      </c>
      <c r="JD10" s="9">
        <f t="shared" si="60"/>
        <v>1173</v>
      </c>
      <c r="JE10" s="9">
        <f t="shared" si="60"/>
        <v>1201</v>
      </c>
      <c r="JF10" s="9">
        <f t="shared" si="60"/>
        <v>1201</v>
      </c>
      <c r="JG10" s="9">
        <f t="shared" si="61"/>
        <v>1187</v>
      </c>
      <c r="JH10" s="9">
        <f t="shared" si="61"/>
        <v>1209</v>
      </c>
      <c r="JI10" s="9">
        <f t="shared" si="61"/>
        <v>1191</v>
      </c>
      <c r="JJ10" s="9">
        <f t="shared" si="61"/>
        <v>1215</v>
      </c>
      <c r="JK10" s="9">
        <f t="shared" si="61"/>
        <v>1213</v>
      </c>
      <c r="JL10" s="9">
        <f t="shared" si="61"/>
        <v>1213</v>
      </c>
      <c r="JM10" s="9">
        <f t="shared" si="61"/>
        <v>1208</v>
      </c>
      <c r="JN10" s="9">
        <f t="shared" si="61"/>
        <v>1227</v>
      </c>
      <c r="JO10" s="9">
        <f t="shared" si="61"/>
        <v>1204</v>
      </c>
      <c r="JP10" s="9">
        <f t="shared" si="61"/>
        <v>1201</v>
      </c>
      <c r="JQ10" s="9">
        <f t="shared" si="62"/>
        <v>1196</v>
      </c>
      <c r="JR10" s="9">
        <f t="shared" si="62"/>
        <v>1196</v>
      </c>
      <c r="JS10" s="9">
        <f t="shared" si="62"/>
        <v>1195</v>
      </c>
      <c r="JT10" s="9">
        <f t="shared" si="62"/>
        <v>1204</v>
      </c>
      <c r="JU10" s="9">
        <f t="shared" si="62"/>
        <v>1178</v>
      </c>
      <c r="JV10" s="9">
        <f t="shared" si="62"/>
        <v>1202</v>
      </c>
      <c r="JW10" s="9">
        <f t="shared" si="62"/>
        <v>1205</v>
      </c>
      <c r="JX10" s="9">
        <f t="shared" si="62"/>
        <v>1216</v>
      </c>
      <c r="JY10" s="9">
        <f t="shared" si="62"/>
        <v>1215</v>
      </c>
      <c r="JZ10" s="9">
        <f t="shared" si="62"/>
        <v>1225</v>
      </c>
      <c r="KA10" s="9">
        <f t="shared" si="63"/>
        <v>1222</v>
      </c>
      <c r="KB10" s="9">
        <f t="shared" si="63"/>
        <v>1223</v>
      </c>
      <c r="KC10" s="9">
        <f t="shared" si="63"/>
        <v>1181</v>
      </c>
      <c r="KD10" s="9">
        <f t="shared" si="63"/>
        <v>1208</v>
      </c>
      <c r="KE10" s="9">
        <f t="shared" si="63"/>
        <v>1217</v>
      </c>
      <c r="KF10" s="9">
        <f t="shared" si="63"/>
        <v>1229</v>
      </c>
      <c r="KG10" s="9">
        <f t="shared" si="63"/>
        <v>1225</v>
      </c>
      <c r="KH10" s="9">
        <f t="shared" si="63"/>
        <v>1249</v>
      </c>
      <c r="KI10" s="9">
        <f t="shared" si="63"/>
        <v>1261</v>
      </c>
      <c r="KJ10" s="9">
        <f t="shared" si="63"/>
        <v>1255</v>
      </c>
      <c r="KK10" s="9">
        <f t="shared" si="64"/>
        <v>1277</v>
      </c>
      <c r="KL10" s="9">
        <f t="shared" si="64"/>
        <v>1274</v>
      </c>
      <c r="KM10" s="9">
        <f t="shared" si="64"/>
        <v>1263</v>
      </c>
      <c r="KN10" s="9">
        <f t="shared" si="64"/>
        <v>1262</v>
      </c>
      <c r="KO10" s="9">
        <f t="shared" si="64"/>
        <v>1271</v>
      </c>
      <c r="KP10" s="9">
        <f t="shared" si="64"/>
        <v>1263</v>
      </c>
      <c r="KQ10" s="9">
        <f t="shared" si="64"/>
        <v>1261</v>
      </c>
      <c r="KR10" s="9">
        <f t="shared" si="64"/>
        <v>1243</v>
      </c>
      <c r="KS10" s="9">
        <f t="shared" si="64"/>
        <v>1247</v>
      </c>
      <c r="KT10" s="9">
        <f t="shared" si="64"/>
        <v>1265</v>
      </c>
      <c r="KU10" s="9">
        <f t="shared" si="34"/>
        <v>1381</v>
      </c>
      <c r="KV10" s="9">
        <f t="shared" si="34"/>
        <v>1370</v>
      </c>
      <c r="KW10" s="9">
        <f t="shared" si="34"/>
        <v>1357</v>
      </c>
    </row>
    <row r="11" spans="1:309" x14ac:dyDescent="0.35">
      <c r="A11" t="s">
        <v>19</v>
      </c>
      <c r="B11" s="10" t="s">
        <v>29</v>
      </c>
      <c r="C11" s="11" t="s">
        <v>21</v>
      </c>
      <c r="D11" s="12" t="s">
        <v>3</v>
      </c>
      <c r="E11" s="13">
        <v>3252</v>
      </c>
      <c r="F11" t="s">
        <v>30</v>
      </c>
      <c r="G11" s="9">
        <f t="shared" si="35"/>
        <v>4512</v>
      </c>
      <c r="H11" s="9">
        <f t="shared" si="35"/>
        <v>4558</v>
      </c>
      <c r="I11" s="9">
        <f t="shared" si="35"/>
        <v>4543</v>
      </c>
      <c r="J11" s="9">
        <f t="shared" si="35"/>
        <v>4503</v>
      </c>
      <c r="K11" s="9">
        <f t="shared" si="35"/>
        <v>4513</v>
      </c>
      <c r="L11" s="9">
        <f t="shared" si="35"/>
        <v>4580</v>
      </c>
      <c r="M11" s="9">
        <f t="shared" si="35"/>
        <v>4530</v>
      </c>
      <c r="N11" s="9">
        <f t="shared" si="35"/>
        <v>4616</v>
      </c>
      <c r="O11" s="9">
        <f t="shared" si="35"/>
        <v>4566</v>
      </c>
      <c r="P11" s="9">
        <f t="shared" si="35"/>
        <v>4549</v>
      </c>
      <c r="Q11" s="9">
        <f t="shared" si="36"/>
        <v>4514</v>
      </c>
      <c r="R11" s="9">
        <f t="shared" si="36"/>
        <v>4476</v>
      </c>
      <c r="S11" s="9">
        <f t="shared" si="36"/>
        <v>4363</v>
      </c>
      <c r="T11" s="9">
        <f t="shared" si="36"/>
        <v>4485</v>
      </c>
      <c r="U11" s="9">
        <f t="shared" si="36"/>
        <v>4385</v>
      </c>
      <c r="V11" s="9">
        <f t="shared" si="36"/>
        <v>4283</v>
      </c>
      <c r="W11" s="9">
        <f t="shared" si="36"/>
        <v>4273</v>
      </c>
      <c r="X11" s="9">
        <f t="shared" si="36"/>
        <v>4319</v>
      </c>
      <c r="Y11" s="9">
        <f t="shared" si="36"/>
        <v>4228</v>
      </c>
      <c r="Z11" s="9">
        <f t="shared" si="36"/>
        <v>4252</v>
      </c>
      <c r="AA11" s="9">
        <f t="shared" si="37"/>
        <v>4228</v>
      </c>
      <c r="AB11" s="9">
        <f t="shared" si="37"/>
        <v>4231</v>
      </c>
      <c r="AC11" s="9">
        <f t="shared" si="37"/>
        <v>4161</v>
      </c>
      <c r="AD11" s="9">
        <f t="shared" si="37"/>
        <v>4193</v>
      </c>
      <c r="AE11" s="9">
        <f t="shared" si="37"/>
        <v>4136</v>
      </c>
      <c r="AF11" s="9">
        <f t="shared" si="37"/>
        <v>4249</v>
      </c>
      <c r="AG11" s="9">
        <f t="shared" si="37"/>
        <v>4167</v>
      </c>
      <c r="AH11" s="9">
        <f t="shared" si="37"/>
        <v>4011</v>
      </c>
      <c r="AI11" s="9">
        <f t="shared" si="37"/>
        <v>3983</v>
      </c>
      <c r="AJ11" s="9">
        <f t="shared" si="37"/>
        <v>3947</v>
      </c>
      <c r="AK11" s="9">
        <f t="shared" si="38"/>
        <v>3816</v>
      </c>
      <c r="AL11" s="9">
        <f t="shared" si="38"/>
        <v>3932</v>
      </c>
      <c r="AM11" s="9">
        <f t="shared" si="38"/>
        <v>3877</v>
      </c>
      <c r="AN11" s="9">
        <f t="shared" si="38"/>
        <v>3885</v>
      </c>
      <c r="AO11" s="9">
        <f t="shared" si="38"/>
        <v>3874</v>
      </c>
      <c r="AP11" s="9">
        <f t="shared" si="38"/>
        <v>3859</v>
      </c>
      <c r="AQ11" s="9">
        <f t="shared" si="38"/>
        <v>3917</v>
      </c>
      <c r="AR11" s="9">
        <f t="shared" si="38"/>
        <v>3910</v>
      </c>
      <c r="AS11" s="9">
        <f t="shared" si="38"/>
        <v>3989</v>
      </c>
      <c r="AT11" s="9">
        <f t="shared" si="38"/>
        <v>3924</v>
      </c>
      <c r="AU11" s="9">
        <f t="shared" si="39"/>
        <v>3939</v>
      </c>
      <c r="AV11" s="9">
        <f t="shared" si="39"/>
        <v>3939</v>
      </c>
      <c r="AW11" s="9">
        <f t="shared" si="39"/>
        <v>3823</v>
      </c>
      <c r="AX11" s="9">
        <f t="shared" si="39"/>
        <v>3884</v>
      </c>
      <c r="AY11" s="9">
        <f t="shared" si="39"/>
        <v>3874</v>
      </c>
      <c r="AZ11" s="9">
        <f t="shared" si="39"/>
        <v>3864</v>
      </c>
      <c r="BA11" s="9">
        <f t="shared" si="39"/>
        <v>3834</v>
      </c>
      <c r="BB11" s="9">
        <f t="shared" si="39"/>
        <v>3842</v>
      </c>
      <c r="BC11" s="9">
        <f t="shared" si="39"/>
        <v>3823</v>
      </c>
      <c r="BD11" s="9">
        <f t="shared" si="39"/>
        <v>3823</v>
      </c>
      <c r="BE11" s="9">
        <f t="shared" si="40"/>
        <v>3859</v>
      </c>
      <c r="BF11" s="9">
        <f t="shared" si="40"/>
        <v>3877</v>
      </c>
      <c r="BG11" s="9">
        <f t="shared" si="40"/>
        <v>3850</v>
      </c>
      <c r="BH11" s="9">
        <f t="shared" si="40"/>
        <v>3837</v>
      </c>
      <c r="BI11" s="9">
        <f t="shared" si="40"/>
        <v>3709</v>
      </c>
      <c r="BJ11" s="9">
        <f t="shared" si="40"/>
        <v>3781</v>
      </c>
      <c r="BK11" s="9">
        <f t="shared" si="40"/>
        <v>3788</v>
      </c>
      <c r="BL11" s="9">
        <f t="shared" si="40"/>
        <v>3847</v>
      </c>
      <c r="BM11" s="9">
        <f t="shared" si="40"/>
        <v>3864</v>
      </c>
      <c r="BN11" s="9">
        <f t="shared" si="40"/>
        <v>3920</v>
      </c>
      <c r="BO11" s="9">
        <f t="shared" si="41"/>
        <v>6865</v>
      </c>
      <c r="BP11" s="9">
        <f t="shared" si="41"/>
        <v>6860</v>
      </c>
      <c r="BQ11" s="9">
        <f t="shared" si="41"/>
        <v>6841</v>
      </c>
      <c r="BR11" s="9">
        <f t="shared" si="41"/>
        <v>6922</v>
      </c>
      <c r="BS11" s="9">
        <f t="shared" si="41"/>
        <v>6987</v>
      </c>
      <c r="BT11" s="9">
        <f t="shared" si="41"/>
        <v>6918</v>
      </c>
      <c r="BU11" s="9">
        <f t="shared" si="41"/>
        <v>6757</v>
      </c>
      <c r="BV11" s="9">
        <f t="shared" si="41"/>
        <v>6782</v>
      </c>
      <c r="BW11" s="9">
        <f t="shared" si="41"/>
        <v>6790</v>
      </c>
      <c r="BX11" s="9">
        <f t="shared" si="41"/>
        <v>6761</v>
      </c>
      <c r="BY11" s="9">
        <f t="shared" si="42"/>
        <v>6737</v>
      </c>
      <c r="BZ11" s="9">
        <f t="shared" si="42"/>
        <v>6743</v>
      </c>
      <c r="CA11" s="9">
        <f t="shared" si="42"/>
        <v>6763</v>
      </c>
      <c r="CB11" s="9">
        <f t="shared" si="42"/>
        <v>6777</v>
      </c>
      <c r="CC11" s="9">
        <f t="shared" si="42"/>
        <v>6792</v>
      </c>
      <c r="CD11" s="9">
        <f t="shared" si="42"/>
        <v>6861</v>
      </c>
      <c r="CE11" s="9">
        <f t="shared" si="42"/>
        <v>6859</v>
      </c>
      <c r="CF11" s="9">
        <f t="shared" si="42"/>
        <v>6901</v>
      </c>
      <c r="CG11" s="9">
        <f t="shared" si="42"/>
        <v>6600</v>
      </c>
      <c r="CH11" s="9">
        <f t="shared" si="42"/>
        <v>6809</v>
      </c>
      <c r="CI11" s="9">
        <f t="shared" si="43"/>
        <v>6751</v>
      </c>
      <c r="CJ11" s="9">
        <f t="shared" si="43"/>
        <v>6770</v>
      </c>
      <c r="CK11" s="9">
        <f t="shared" si="43"/>
        <v>6730</v>
      </c>
      <c r="CL11" s="9">
        <f t="shared" si="43"/>
        <v>6785</v>
      </c>
      <c r="CM11" s="9">
        <f t="shared" si="43"/>
        <v>6759</v>
      </c>
      <c r="CN11" s="9">
        <f t="shared" si="43"/>
        <v>6757</v>
      </c>
      <c r="CO11" s="9">
        <f t="shared" si="43"/>
        <v>6794</v>
      </c>
      <c r="CP11" s="9">
        <f t="shared" si="43"/>
        <v>6764</v>
      </c>
      <c r="CQ11" s="9">
        <f t="shared" si="43"/>
        <v>6696</v>
      </c>
      <c r="CR11" s="9">
        <f t="shared" si="43"/>
        <v>6810</v>
      </c>
      <c r="CS11" s="9">
        <f t="shared" si="44"/>
        <v>6671</v>
      </c>
      <c r="CT11" s="9">
        <f t="shared" si="44"/>
        <v>6828</v>
      </c>
      <c r="CU11" s="9">
        <f t="shared" si="44"/>
        <v>6746</v>
      </c>
      <c r="CV11" s="9">
        <f t="shared" si="44"/>
        <v>6759</v>
      </c>
      <c r="CW11" s="9">
        <f t="shared" si="44"/>
        <v>6867</v>
      </c>
      <c r="CX11" s="9">
        <f t="shared" si="44"/>
        <v>6893</v>
      </c>
      <c r="CY11" s="9">
        <f t="shared" si="44"/>
        <v>6810</v>
      </c>
      <c r="CZ11" s="9">
        <f t="shared" si="44"/>
        <v>6779</v>
      </c>
      <c r="DA11" s="9">
        <f t="shared" si="44"/>
        <v>6817</v>
      </c>
      <c r="DB11" s="9">
        <f t="shared" si="44"/>
        <v>6791</v>
      </c>
      <c r="DC11" s="9">
        <f t="shared" si="45"/>
        <v>6857</v>
      </c>
      <c r="DD11" s="9">
        <f t="shared" si="45"/>
        <v>6884</v>
      </c>
      <c r="DE11" s="9">
        <f t="shared" si="45"/>
        <v>6454</v>
      </c>
      <c r="DF11" s="9">
        <f t="shared" si="45"/>
        <v>6812</v>
      </c>
      <c r="DG11" s="9">
        <f t="shared" si="45"/>
        <v>6747</v>
      </c>
      <c r="DH11" s="9">
        <f t="shared" si="45"/>
        <v>6748</v>
      </c>
      <c r="DI11" s="9">
        <f t="shared" si="45"/>
        <v>6753</v>
      </c>
      <c r="DJ11" s="9">
        <f t="shared" si="45"/>
        <v>6773</v>
      </c>
      <c r="DK11" s="9">
        <f t="shared" si="45"/>
        <v>6797</v>
      </c>
      <c r="DL11" s="9">
        <f t="shared" si="45"/>
        <v>6761</v>
      </c>
      <c r="DM11" s="9">
        <f t="shared" si="46"/>
        <v>6587</v>
      </c>
      <c r="DN11" s="9">
        <f t="shared" si="46"/>
        <v>6608</v>
      </c>
      <c r="DO11" s="9">
        <f t="shared" si="46"/>
        <v>6556</v>
      </c>
      <c r="DP11" s="9">
        <f t="shared" si="46"/>
        <v>6520</v>
      </c>
      <c r="DQ11" s="9">
        <f t="shared" si="46"/>
        <v>6460</v>
      </c>
      <c r="DR11" s="9">
        <f t="shared" si="46"/>
        <v>6399</v>
      </c>
      <c r="DS11" s="9">
        <f t="shared" si="46"/>
        <v>6376</v>
      </c>
      <c r="DT11" s="9">
        <f t="shared" si="46"/>
        <v>6375</v>
      </c>
      <c r="DU11" s="9">
        <f t="shared" si="46"/>
        <v>6403</v>
      </c>
      <c r="DV11" s="9">
        <f t="shared" si="46"/>
        <v>6434</v>
      </c>
      <c r="DW11" s="9">
        <f t="shared" si="47"/>
        <v>6347</v>
      </c>
      <c r="DX11" s="9">
        <f t="shared" si="47"/>
        <v>6337</v>
      </c>
      <c r="DY11" s="9">
        <f t="shared" si="47"/>
        <v>6490</v>
      </c>
      <c r="DZ11" s="9">
        <f t="shared" si="47"/>
        <v>6430</v>
      </c>
      <c r="EA11" s="9">
        <f t="shared" si="47"/>
        <v>6454</v>
      </c>
      <c r="EB11" s="9">
        <f t="shared" si="47"/>
        <v>6501</v>
      </c>
      <c r="EC11" s="9">
        <f t="shared" si="47"/>
        <v>6544</v>
      </c>
      <c r="ED11" s="9">
        <f t="shared" si="47"/>
        <v>6570</v>
      </c>
      <c r="EE11" s="9">
        <f t="shared" si="47"/>
        <v>6570</v>
      </c>
      <c r="EF11" s="9">
        <f t="shared" si="47"/>
        <v>6661</v>
      </c>
      <c r="EG11" s="9">
        <f t="shared" si="48"/>
        <v>6710</v>
      </c>
      <c r="EH11" s="9">
        <f t="shared" si="48"/>
        <v>6782</v>
      </c>
      <c r="EI11" s="9">
        <f t="shared" si="48"/>
        <v>6740</v>
      </c>
      <c r="EJ11" s="9">
        <f t="shared" si="48"/>
        <v>6777</v>
      </c>
      <c r="EK11" s="9">
        <f t="shared" si="48"/>
        <v>6816</v>
      </c>
      <c r="EL11" s="9">
        <f t="shared" si="48"/>
        <v>6807</v>
      </c>
      <c r="EM11" s="9">
        <f t="shared" si="48"/>
        <v>6829</v>
      </c>
      <c r="EN11" s="9">
        <f t="shared" si="48"/>
        <v>6917</v>
      </c>
      <c r="EO11" s="9">
        <f t="shared" si="48"/>
        <v>6968</v>
      </c>
      <c r="EP11" s="9">
        <f t="shared" si="48"/>
        <v>6988</v>
      </c>
      <c r="EQ11" s="9">
        <f t="shared" si="49"/>
        <v>6990</v>
      </c>
      <c r="ER11" s="9">
        <f t="shared" si="49"/>
        <v>7013</v>
      </c>
      <c r="ES11" s="9">
        <f t="shared" si="49"/>
        <v>7027</v>
      </c>
      <c r="ET11" s="9">
        <f t="shared" si="49"/>
        <v>7114</v>
      </c>
      <c r="EU11" s="9">
        <f t="shared" si="49"/>
        <v>7056</v>
      </c>
      <c r="EV11" s="9">
        <f t="shared" si="49"/>
        <v>7079</v>
      </c>
      <c r="EW11" s="9">
        <f t="shared" si="49"/>
        <v>7099</v>
      </c>
      <c r="EX11" s="9">
        <f t="shared" si="49"/>
        <v>7096</v>
      </c>
      <c r="EY11" s="9">
        <f t="shared" si="49"/>
        <v>7055</v>
      </c>
      <c r="EZ11" s="9">
        <f t="shared" si="49"/>
        <v>7142</v>
      </c>
      <c r="FA11" s="9">
        <f t="shared" si="50"/>
        <v>7110</v>
      </c>
      <c r="FB11" s="9">
        <f t="shared" si="50"/>
        <v>7105</v>
      </c>
      <c r="FC11" s="9">
        <f t="shared" si="50"/>
        <v>7101</v>
      </c>
      <c r="FD11" s="9">
        <f t="shared" si="50"/>
        <v>7106</v>
      </c>
      <c r="FE11" s="9">
        <f t="shared" si="50"/>
        <v>7109</v>
      </c>
      <c r="FF11" s="9">
        <f t="shared" si="50"/>
        <v>7105</v>
      </c>
      <c r="FG11" s="9">
        <f t="shared" si="50"/>
        <v>7070</v>
      </c>
      <c r="FH11" s="9">
        <f t="shared" si="50"/>
        <v>6952</v>
      </c>
      <c r="FI11" s="9">
        <f t="shared" si="50"/>
        <v>7003</v>
      </c>
      <c r="FJ11" s="9">
        <f t="shared" si="50"/>
        <v>6917</v>
      </c>
      <c r="FK11" s="9">
        <f t="shared" si="51"/>
        <v>6910</v>
      </c>
      <c r="FL11" s="9">
        <f t="shared" si="51"/>
        <v>6994</v>
      </c>
      <c r="FM11" s="9">
        <f t="shared" si="51"/>
        <v>7037</v>
      </c>
      <c r="FN11" s="9">
        <f t="shared" si="51"/>
        <v>7002</v>
      </c>
      <c r="FO11" s="9">
        <f t="shared" si="51"/>
        <v>6917</v>
      </c>
      <c r="FP11" s="9">
        <f t="shared" si="51"/>
        <v>6983</v>
      </c>
      <c r="FQ11" s="9">
        <f t="shared" si="51"/>
        <v>6991</v>
      </c>
      <c r="FR11" s="9">
        <f t="shared" si="51"/>
        <v>7031</v>
      </c>
      <c r="FS11" s="9">
        <f t="shared" si="51"/>
        <v>6906</v>
      </c>
      <c r="FT11" s="9">
        <f t="shared" si="51"/>
        <v>6936</v>
      </c>
      <c r="FU11" s="9">
        <f t="shared" si="52"/>
        <v>6972</v>
      </c>
      <c r="FV11" s="9">
        <f t="shared" si="52"/>
        <v>6902</v>
      </c>
      <c r="FW11" s="9">
        <f t="shared" si="52"/>
        <v>6910</v>
      </c>
      <c r="FX11" s="9">
        <f t="shared" si="52"/>
        <v>6993</v>
      </c>
      <c r="FY11" s="9">
        <f t="shared" si="52"/>
        <v>7016</v>
      </c>
      <c r="FZ11" s="9">
        <f t="shared" si="52"/>
        <v>7019</v>
      </c>
      <c r="GA11" s="9">
        <f t="shared" si="52"/>
        <v>6933</v>
      </c>
      <c r="GB11" s="9">
        <f t="shared" si="52"/>
        <v>6931</v>
      </c>
      <c r="GC11" s="9">
        <f t="shared" si="52"/>
        <v>6948</v>
      </c>
      <c r="GD11" s="9">
        <f t="shared" si="52"/>
        <v>6967</v>
      </c>
      <c r="GE11" s="9">
        <f t="shared" si="53"/>
        <v>6824</v>
      </c>
      <c r="GF11" s="9">
        <f t="shared" si="53"/>
        <v>6831</v>
      </c>
      <c r="GG11" s="9">
        <f t="shared" si="53"/>
        <v>6837</v>
      </c>
      <c r="GH11" s="9">
        <f t="shared" si="53"/>
        <v>6799</v>
      </c>
      <c r="GI11" s="9">
        <f t="shared" si="53"/>
        <v>6791</v>
      </c>
      <c r="GJ11" s="9">
        <f t="shared" si="53"/>
        <v>6847</v>
      </c>
      <c r="GK11" s="9">
        <f t="shared" si="53"/>
        <v>6882</v>
      </c>
      <c r="GL11" s="9">
        <f t="shared" si="53"/>
        <v>6891</v>
      </c>
      <c r="GM11" s="9">
        <f t="shared" si="53"/>
        <v>6835</v>
      </c>
      <c r="GN11" s="9">
        <f t="shared" si="53"/>
        <v>6855</v>
      </c>
      <c r="GO11" s="9">
        <f t="shared" si="54"/>
        <v>6817</v>
      </c>
      <c r="GP11" s="9">
        <f t="shared" si="54"/>
        <v>6741</v>
      </c>
      <c r="GQ11" s="9">
        <f t="shared" si="54"/>
        <v>6829</v>
      </c>
      <c r="GR11" s="9">
        <f t="shared" si="54"/>
        <v>6860</v>
      </c>
      <c r="GS11" s="9">
        <f t="shared" si="54"/>
        <v>6860</v>
      </c>
      <c r="GT11" s="9">
        <f t="shared" si="54"/>
        <v>6859</v>
      </c>
      <c r="GU11" s="9">
        <f t="shared" si="54"/>
        <v>6862</v>
      </c>
      <c r="GV11" s="9">
        <f t="shared" si="54"/>
        <v>6906</v>
      </c>
      <c r="GW11" s="9">
        <f t="shared" si="54"/>
        <v>6919</v>
      </c>
      <c r="GX11" s="9">
        <f t="shared" si="54"/>
        <v>6883</v>
      </c>
      <c r="GY11" s="9">
        <f t="shared" si="55"/>
        <v>6763</v>
      </c>
      <c r="GZ11" s="9">
        <f t="shared" si="55"/>
        <v>6705</v>
      </c>
      <c r="HA11" s="9">
        <f t="shared" si="55"/>
        <v>6648</v>
      </c>
      <c r="HB11" s="9">
        <f t="shared" si="55"/>
        <v>6636</v>
      </c>
      <c r="HC11" s="9">
        <f t="shared" si="55"/>
        <v>6698</v>
      </c>
      <c r="HD11" s="9">
        <f t="shared" si="55"/>
        <v>6657</v>
      </c>
      <c r="HE11" s="9">
        <f t="shared" si="55"/>
        <v>6631</v>
      </c>
      <c r="HF11" s="9">
        <f t="shared" si="55"/>
        <v>6682</v>
      </c>
      <c r="HG11" s="9">
        <f t="shared" si="55"/>
        <v>6676</v>
      </c>
      <c r="HH11" s="9">
        <f t="shared" si="55"/>
        <v>6766</v>
      </c>
      <c r="HI11" s="9">
        <f t="shared" si="56"/>
        <v>6822</v>
      </c>
      <c r="HJ11" s="9">
        <f t="shared" si="56"/>
        <v>6780</v>
      </c>
      <c r="HK11" s="9">
        <f t="shared" si="56"/>
        <v>6983</v>
      </c>
      <c r="HL11" s="9">
        <f t="shared" si="56"/>
        <v>7044</v>
      </c>
      <c r="HM11" s="9">
        <f t="shared" si="56"/>
        <v>7157</v>
      </c>
      <c r="HN11" s="9">
        <f t="shared" si="56"/>
        <v>7153</v>
      </c>
      <c r="HO11" s="9">
        <f t="shared" si="56"/>
        <v>7149</v>
      </c>
      <c r="HP11" s="9">
        <f t="shared" si="56"/>
        <v>7162</v>
      </c>
      <c r="HQ11" s="9">
        <f t="shared" si="56"/>
        <v>7195</v>
      </c>
      <c r="HR11" s="9">
        <f t="shared" si="56"/>
        <v>7222</v>
      </c>
      <c r="HS11" s="9">
        <f t="shared" si="57"/>
        <v>7243</v>
      </c>
      <c r="HT11" s="9">
        <f t="shared" si="57"/>
        <v>7273</v>
      </c>
      <c r="HU11" s="9">
        <f t="shared" si="57"/>
        <v>7254</v>
      </c>
      <c r="HV11" s="9">
        <f t="shared" si="57"/>
        <v>7357</v>
      </c>
      <c r="HW11" s="9">
        <f t="shared" si="57"/>
        <v>7300</v>
      </c>
      <c r="HX11" s="9">
        <f t="shared" si="57"/>
        <v>7317</v>
      </c>
      <c r="HY11" s="9">
        <f t="shared" si="57"/>
        <v>7328</v>
      </c>
      <c r="HZ11" s="9">
        <f t="shared" si="57"/>
        <v>7383</v>
      </c>
      <c r="IA11" s="9">
        <f t="shared" si="57"/>
        <v>7400</v>
      </c>
      <c r="IB11" s="9">
        <f t="shared" si="57"/>
        <v>7470</v>
      </c>
      <c r="IC11" s="9">
        <f t="shared" si="58"/>
        <v>7443</v>
      </c>
      <c r="ID11" s="9">
        <f t="shared" si="58"/>
        <v>7453</v>
      </c>
      <c r="IE11" s="9">
        <f t="shared" si="58"/>
        <v>7423</v>
      </c>
      <c r="IF11" s="9">
        <f t="shared" si="58"/>
        <v>7411</v>
      </c>
      <c r="IG11" s="9">
        <f t="shared" si="58"/>
        <v>7373</v>
      </c>
      <c r="IH11" s="9">
        <f t="shared" si="58"/>
        <v>7328</v>
      </c>
      <c r="II11" s="9">
        <f t="shared" si="58"/>
        <v>7297</v>
      </c>
      <c r="IJ11" s="9">
        <f t="shared" si="58"/>
        <v>7255</v>
      </c>
      <c r="IK11" s="9">
        <f t="shared" si="58"/>
        <v>7237</v>
      </c>
      <c r="IL11" s="9">
        <f t="shared" si="58"/>
        <v>7247</v>
      </c>
      <c r="IM11" s="9">
        <f t="shared" si="59"/>
        <v>6278</v>
      </c>
      <c r="IN11" s="9">
        <f t="shared" si="59"/>
        <v>6273</v>
      </c>
      <c r="IO11" s="9">
        <f t="shared" si="59"/>
        <v>6382</v>
      </c>
      <c r="IP11" s="9">
        <f t="shared" si="59"/>
        <v>6250</v>
      </c>
      <c r="IQ11" s="9">
        <f t="shared" si="59"/>
        <v>6220</v>
      </c>
      <c r="IR11" s="9">
        <f t="shared" si="59"/>
        <v>6165</v>
      </c>
      <c r="IS11" s="9">
        <f t="shared" si="59"/>
        <v>6066</v>
      </c>
      <c r="IT11" s="9">
        <f t="shared" si="59"/>
        <v>6042</v>
      </c>
      <c r="IU11" s="9">
        <f t="shared" si="59"/>
        <v>5990</v>
      </c>
      <c r="IV11" s="9">
        <f t="shared" si="59"/>
        <v>6002</v>
      </c>
      <c r="IW11" s="9">
        <f t="shared" si="60"/>
        <v>5986</v>
      </c>
      <c r="IX11" s="9">
        <f t="shared" si="60"/>
        <v>6023</v>
      </c>
      <c r="IY11" s="9">
        <f t="shared" si="60"/>
        <v>6057</v>
      </c>
      <c r="IZ11" s="9">
        <f t="shared" si="60"/>
        <v>5987</v>
      </c>
      <c r="JA11" s="9">
        <f t="shared" si="60"/>
        <v>6021</v>
      </c>
      <c r="JB11" s="9">
        <f t="shared" si="60"/>
        <v>6020</v>
      </c>
      <c r="JC11" s="9">
        <f t="shared" si="60"/>
        <v>5992</v>
      </c>
      <c r="JD11" s="9">
        <f t="shared" si="60"/>
        <v>6030</v>
      </c>
      <c r="JE11" s="9">
        <f t="shared" si="60"/>
        <v>5966</v>
      </c>
      <c r="JF11" s="9">
        <f t="shared" si="60"/>
        <v>5947</v>
      </c>
      <c r="JG11" s="9">
        <f t="shared" si="61"/>
        <v>5903</v>
      </c>
      <c r="JH11" s="9">
        <f t="shared" si="61"/>
        <v>5774</v>
      </c>
      <c r="JI11" s="9">
        <f t="shared" si="61"/>
        <v>5790</v>
      </c>
      <c r="JJ11" s="9">
        <f t="shared" si="61"/>
        <v>5882</v>
      </c>
      <c r="JK11" s="9">
        <f t="shared" si="61"/>
        <v>5632</v>
      </c>
      <c r="JL11" s="9">
        <f t="shared" si="61"/>
        <v>5611</v>
      </c>
      <c r="JM11" s="9">
        <f t="shared" si="61"/>
        <v>5651</v>
      </c>
      <c r="JN11" s="9">
        <f t="shared" si="61"/>
        <v>5661</v>
      </c>
      <c r="JO11" s="9">
        <f t="shared" si="61"/>
        <v>5643</v>
      </c>
      <c r="JP11" s="9">
        <f t="shared" si="61"/>
        <v>5710</v>
      </c>
      <c r="JQ11" s="9">
        <f t="shared" si="62"/>
        <v>5758</v>
      </c>
      <c r="JR11" s="9">
        <f t="shared" si="62"/>
        <v>5752</v>
      </c>
      <c r="JS11" s="9">
        <f t="shared" si="62"/>
        <v>5798</v>
      </c>
      <c r="JT11" s="9">
        <f t="shared" si="62"/>
        <v>5776</v>
      </c>
      <c r="JU11" s="9">
        <f t="shared" si="62"/>
        <v>5771</v>
      </c>
      <c r="JV11" s="9">
        <f t="shared" si="62"/>
        <v>5787</v>
      </c>
      <c r="JW11" s="9">
        <f t="shared" si="62"/>
        <v>5657</v>
      </c>
      <c r="JX11" s="9">
        <f t="shared" si="62"/>
        <v>5646</v>
      </c>
      <c r="JY11" s="9">
        <f t="shared" si="62"/>
        <v>5655</v>
      </c>
      <c r="JZ11" s="9">
        <f t="shared" si="62"/>
        <v>5691</v>
      </c>
      <c r="KA11" s="9">
        <f t="shared" si="63"/>
        <v>5702</v>
      </c>
      <c r="KB11" s="9">
        <f t="shared" si="63"/>
        <v>5762</v>
      </c>
      <c r="KC11" s="9">
        <f t="shared" si="63"/>
        <v>5043</v>
      </c>
      <c r="KD11" s="9">
        <f t="shared" si="63"/>
        <v>5013</v>
      </c>
      <c r="KE11" s="9">
        <f t="shared" si="63"/>
        <v>5004</v>
      </c>
      <c r="KF11" s="9">
        <f t="shared" si="63"/>
        <v>4972</v>
      </c>
      <c r="KG11" s="9">
        <f t="shared" si="63"/>
        <v>4994</v>
      </c>
      <c r="KH11" s="9">
        <f t="shared" si="63"/>
        <v>5012</v>
      </c>
      <c r="KI11" s="9">
        <f t="shared" si="63"/>
        <v>5497</v>
      </c>
      <c r="KJ11" s="9">
        <f t="shared" si="63"/>
        <v>5474</v>
      </c>
      <c r="KK11" s="9">
        <f t="shared" si="64"/>
        <v>5536</v>
      </c>
      <c r="KL11" s="9">
        <f t="shared" si="64"/>
        <v>5570</v>
      </c>
      <c r="KM11" s="9">
        <f t="shared" si="64"/>
        <v>5532</v>
      </c>
      <c r="KN11" s="9">
        <f t="shared" si="64"/>
        <v>5570</v>
      </c>
      <c r="KO11" s="9">
        <f t="shared" si="64"/>
        <v>5564</v>
      </c>
      <c r="KP11" s="9">
        <f t="shared" si="64"/>
        <v>5595</v>
      </c>
      <c r="KQ11" s="9">
        <f t="shared" si="64"/>
        <v>5508</v>
      </c>
      <c r="KR11" s="9">
        <f t="shared" si="64"/>
        <v>5491</v>
      </c>
      <c r="KS11" s="9">
        <f t="shared" si="64"/>
        <v>5467</v>
      </c>
      <c r="KT11" s="9">
        <f t="shared" si="64"/>
        <v>5484</v>
      </c>
      <c r="KU11" s="9">
        <f t="shared" si="34"/>
        <v>5324</v>
      </c>
      <c r="KV11" s="9">
        <f t="shared" si="34"/>
        <v>5295</v>
      </c>
      <c r="KW11" s="9">
        <f t="shared" si="34"/>
        <v>4996</v>
      </c>
    </row>
    <row r="12" spans="1:309" x14ac:dyDescent="0.35">
      <c r="A12" t="s">
        <v>19</v>
      </c>
      <c r="B12" s="10" t="s">
        <v>29</v>
      </c>
      <c r="C12" s="11" t="s">
        <v>21</v>
      </c>
      <c r="D12" s="12" t="s">
        <v>3</v>
      </c>
      <c r="E12" s="13">
        <v>3261</v>
      </c>
      <c r="F12" t="s">
        <v>31</v>
      </c>
      <c r="G12" s="9">
        <f t="shared" si="35"/>
        <v>46115</v>
      </c>
      <c r="H12" s="9">
        <f t="shared" si="35"/>
        <v>46345</v>
      </c>
      <c r="I12" s="9">
        <f t="shared" si="35"/>
        <v>46083</v>
      </c>
      <c r="J12" s="9">
        <f t="shared" si="35"/>
        <v>46342</v>
      </c>
      <c r="K12" s="9">
        <f t="shared" si="35"/>
        <v>46612</v>
      </c>
      <c r="L12" s="9">
        <f t="shared" si="35"/>
        <v>46867</v>
      </c>
      <c r="M12" s="9">
        <f t="shared" si="35"/>
        <v>44078</v>
      </c>
      <c r="N12" s="9">
        <f t="shared" si="35"/>
        <v>46150</v>
      </c>
      <c r="O12" s="9">
        <f t="shared" si="35"/>
        <v>46069</v>
      </c>
      <c r="P12" s="9">
        <f t="shared" si="35"/>
        <v>45786</v>
      </c>
      <c r="Q12" s="9">
        <f t="shared" si="36"/>
        <v>45385</v>
      </c>
      <c r="R12" s="9">
        <f t="shared" si="36"/>
        <v>44941</v>
      </c>
      <c r="S12" s="9">
        <f t="shared" si="36"/>
        <v>41535</v>
      </c>
      <c r="T12" s="9">
        <f t="shared" si="36"/>
        <v>40549</v>
      </c>
      <c r="U12" s="9">
        <f t="shared" si="36"/>
        <v>40149</v>
      </c>
      <c r="V12" s="9">
        <f t="shared" si="36"/>
        <v>40443</v>
      </c>
      <c r="W12" s="9">
        <f t="shared" si="36"/>
        <v>40531</v>
      </c>
      <c r="X12" s="9">
        <f t="shared" si="36"/>
        <v>40573</v>
      </c>
      <c r="Y12" s="9">
        <f t="shared" si="36"/>
        <v>37430</v>
      </c>
      <c r="Z12" s="9">
        <f t="shared" si="36"/>
        <v>39719</v>
      </c>
      <c r="AA12" s="9">
        <f t="shared" si="37"/>
        <v>39400</v>
      </c>
      <c r="AB12" s="9">
        <f t="shared" si="37"/>
        <v>38514</v>
      </c>
      <c r="AC12" s="9">
        <f t="shared" si="37"/>
        <v>38087</v>
      </c>
      <c r="AD12" s="9">
        <f t="shared" si="37"/>
        <v>38226</v>
      </c>
      <c r="AE12" s="9">
        <f t="shared" si="37"/>
        <v>37184</v>
      </c>
      <c r="AF12" s="9">
        <f t="shared" si="37"/>
        <v>36932</v>
      </c>
      <c r="AG12" s="9">
        <f t="shared" si="37"/>
        <v>37360</v>
      </c>
      <c r="AH12" s="9">
        <f t="shared" si="37"/>
        <v>37756</v>
      </c>
      <c r="AI12" s="9">
        <f t="shared" si="37"/>
        <v>37953</v>
      </c>
      <c r="AJ12" s="9">
        <f t="shared" si="37"/>
        <v>38331</v>
      </c>
      <c r="AK12" s="9">
        <f t="shared" si="38"/>
        <v>36254</v>
      </c>
      <c r="AL12" s="9">
        <f t="shared" si="38"/>
        <v>37631</v>
      </c>
      <c r="AM12" s="9">
        <f t="shared" si="38"/>
        <v>37289</v>
      </c>
      <c r="AN12" s="9">
        <f t="shared" si="38"/>
        <v>37153</v>
      </c>
      <c r="AO12" s="9">
        <f t="shared" si="38"/>
        <v>37135</v>
      </c>
      <c r="AP12" s="9">
        <f t="shared" si="38"/>
        <v>37064</v>
      </c>
      <c r="AQ12" s="9">
        <f t="shared" si="38"/>
        <v>37964</v>
      </c>
      <c r="AR12" s="9">
        <f t="shared" si="38"/>
        <v>38084</v>
      </c>
      <c r="AS12" s="9">
        <f t="shared" si="38"/>
        <v>38029</v>
      </c>
      <c r="AT12" s="9">
        <f t="shared" si="38"/>
        <v>37708</v>
      </c>
      <c r="AU12" s="9">
        <f t="shared" si="39"/>
        <v>38126</v>
      </c>
      <c r="AV12" s="9">
        <f t="shared" si="39"/>
        <v>38162</v>
      </c>
      <c r="AW12" s="9">
        <f t="shared" si="39"/>
        <v>35630</v>
      </c>
      <c r="AX12" s="9">
        <f t="shared" si="39"/>
        <v>37262</v>
      </c>
      <c r="AY12" s="9">
        <f t="shared" si="39"/>
        <v>37375</v>
      </c>
      <c r="AZ12" s="9">
        <f t="shared" si="39"/>
        <v>37471</v>
      </c>
      <c r="BA12" s="9">
        <f t="shared" si="39"/>
        <v>37637</v>
      </c>
      <c r="BB12" s="9">
        <f t="shared" si="39"/>
        <v>37788</v>
      </c>
      <c r="BC12" s="9">
        <f t="shared" si="39"/>
        <v>37458</v>
      </c>
      <c r="BD12" s="9">
        <f t="shared" si="39"/>
        <v>37348</v>
      </c>
      <c r="BE12" s="9">
        <f t="shared" si="40"/>
        <v>37544</v>
      </c>
      <c r="BF12" s="9">
        <f t="shared" si="40"/>
        <v>37618</v>
      </c>
      <c r="BG12" s="9">
        <f t="shared" si="40"/>
        <v>37701</v>
      </c>
      <c r="BH12" s="9">
        <f t="shared" si="40"/>
        <v>37535</v>
      </c>
      <c r="BI12" s="9">
        <f t="shared" si="40"/>
        <v>36041</v>
      </c>
      <c r="BJ12" s="9">
        <f t="shared" si="40"/>
        <v>37671</v>
      </c>
      <c r="BK12" s="9">
        <f t="shared" si="40"/>
        <v>37677</v>
      </c>
      <c r="BL12" s="9">
        <f t="shared" si="40"/>
        <v>38302</v>
      </c>
      <c r="BM12" s="9">
        <f t="shared" si="40"/>
        <v>38411</v>
      </c>
      <c r="BN12" s="9">
        <f t="shared" si="40"/>
        <v>37910</v>
      </c>
      <c r="BO12" s="9">
        <f t="shared" si="41"/>
        <v>37622</v>
      </c>
      <c r="BP12" s="9">
        <f t="shared" si="41"/>
        <v>37540</v>
      </c>
      <c r="BQ12" s="9">
        <f t="shared" si="41"/>
        <v>37496</v>
      </c>
      <c r="BR12" s="9">
        <f t="shared" si="41"/>
        <v>37061</v>
      </c>
      <c r="BS12" s="9">
        <f t="shared" si="41"/>
        <v>36814</v>
      </c>
      <c r="BT12" s="9">
        <f t="shared" si="41"/>
        <v>36949</v>
      </c>
      <c r="BU12" s="9">
        <f t="shared" si="41"/>
        <v>35565</v>
      </c>
      <c r="BV12" s="9">
        <f t="shared" si="41"/>
        <v>36534</v>
      </c>
      <c r="BW12" s="9">
        <f t="shared" si="41"/>
        <v>37337</v>
      </c>
      <c r="BX12" s="9">
        <f t="shared" si="41"/>
        <v>37824</v>
      </c>
      <c r="BY12" s="9">
        <f t="shared" si="42"/>
        <v>37693</v>
      </c>
      <c r="BZ12" s="9">
        <f t="shared" si="42"/>
        <v>37873</v>
      </c>
      <c r="CA12" s="9">
        <f t="shared" si="42"/>
        <v>36653</v>
      </c>
      <c r="CB12" s="9">
        <f t="shared" si="42"/>
        <v>36598</v>
      </c>
      <c r="CC12" s="9">
        <f t="shared" si="42"/>
        <v>36851</v>
      </c>
      <c r="CD12" s="9">
        <f t="shared" si="42"/>
        <v>37008</v>
      </c>
      <c r="CE12" s="9">
        <f t="shared" si="42"/>
        <v>37137</v>
      </c>
      <c r="CF12" s="9">
        <f t="shared" si="42"/>
        <v>37006</v>
      </c>
      <c r="CG12" s="9">
        <f t="shared" si="42"/>
        <v>35165</v>
      </c>
      <c r="CH12" s="9">
        <f t="shared" si="42"/>
        <v>36506</v>
      </c>
      <c r="CI12" s="9">
        <f t="shared" si="43"/>
        <v>36612</v>
      </c>
      <c r="CJ12" s="9">
        <f t="shared" si="43"/>
        <v>35788</v>
      </c>
      <c r="CK12" s="9">
        <f t="shared" si="43"/>
        <v>35912</v>
      </c>
      <c r="CL12" s="9">
        <f t="shared" si="43"/>
        <v>35872</v>
      </c>
      <c r="CM12" s="9">
        <f t="shared" si="43"/>
        <v>34307</v>
      </c>
      <c r="CN12" s="9">
        <f t="shared" si="43"/>
        <v>34882</v>
      </c>
      <c r="CO12" s="9">
        <f t="shared" si="43"/>
        <v>34897</v>
      </c>
      <c r="CP12" s="9">
        <f t="shared" si="43"/>
        <v>34654</v>
      </c>
      <c r="CQ12" s="9">
        <f t="shared" si="43"/>
        <v>34516</v>
      </c>
      <c r="CR12" s="9">
        <f t="shared" si="43"/>
        <v>34509</v>
      </c>
      <c r="CS12" s="9">
        <f t="shared" si="44"/>
        <v>32855</v>
      </c>
      <c r="CT12" s="9">
        <f t="shared" si="44"/>
        <v>33988</v>
      </c>
      <c r="CU12" s="9">
        <f t="shared" si="44"/>
        <v>34047</v>
      </c>
      <c r="CV12" s="9">
        <f t="shared" si="44"/>
        <v>33744</v>
      </c>
      <c r="CW12" s="9">
        <f t="shared" si="44"/>
        <v>33792</v>
      </c>
      <c r="CX12" s="9">
        <f t="shared" si="44"/>
        <v>33562</v>
      </c>
      <c r="CY12" s="9">
        <f t="shared" si="44"/>
        <v>34037</v>
      </c>
      <c r="CZ12" s="9">
        <f t="shared" si="44"/>
        <v>34078</v>
      </c>
      <c r="DA12" s="9">
        <f t="shared" si="44"/>
        <v>33720</v>
      </c>
      <c r="DB12" s="9">
        <f t="shared" si="44"/>
        <v>32903</v>
      </c>
      <c r="DC12" s="9">
        <f t="shared" si="45"/>
        <v>32979</v>
      </c>
      <c r="DD12" s="9">
        <f t="shared" si="45"/>
        <v>33108</v>
      </c>
      <c r="DE12" s="9">
        <f t="shared" si="45"/>
        <v>30479</v>
      </c>
      <c r="DF12" s="9">
        <f t="shared" si="45"/>
        <v>31980</v>
      </c>
      <c r="DG12" s="9">
        <f t="shared" si="45"/>
        <v>31710</v>
      </c>
      <c r="DH12" s="9">
        <f t="shared" si="45"/>
        <v>30754</v>
      </c>
      <c r="DI12" s="9">
        <f t="shared" si="45"/>
        <v>30110</v>
      </c>
      <c r="DJ12" s="9">
        <f t="shared" si="45"/>
        <v>28564</v>
      </c>
      <c r="DK12" s="9">
        <f t="shared" si="45"/>
        <v>23649</v>
      </c>
      <c r="DL12" s="9">
        <f t="shared" si="45"/>
        <v>23805</v>
      </c>
      <c r="DM12" s="9">
        <f t="shared" si="46"/>
        <v>23845</v>
      </c>
      <c r="DN12" s="9">
        <f t="shared" si="46"/>
        <v>23759</v>
      </c>
      <c r="DO12" s="9">
        <f t="shared" si="46"/>
        <v>22534</v>
      </c>
      <c r="DP12" s="9">
        <f t="shared" si="46"/>
        <v>22319</v>
      </c>
      <c r="DQ12" s="9">
        <f t="shared" si="46"/>
        <v>21843</v>
      </c>
      <c r="DR12" s="9">
        <f t="shared" si="46"/>
        <v>23007</v>
      </c>
      <c r="DS12" s="9">
        <f t="shared" si="46"/>
        <v>23657</v>
      </c>
      <c r="DT12" s="9">
        <f t="shared" si="46"/>
        <v>23865</v>
      </c>
      <c r="DU12" s="9">
        <f t="shared" si="46"/>
        <v>24053</v>
      </c>
      <c r="DV12" s="9">
        <f t="shared" si="46"/>
        <v>24263</v>
      </c>
      <c r="DW12" s="9">
        <f t="shared" si="47"/>
        <v>24514</v>
      </c>
      <c r="DX12" s="9">
        <f t="shared" si="47"/>
        <v>24898</v>
      </c>
      <c r="DY12" s="9">
        <f t="shared" si="47"/>
        <v>24984</v>
      </c>
      <c r="DZ12" s="9">
        <f t="shared" si="47"/>
        <v>25310</v>
      </c>
      <c r="EA12" s="9">
        <f t="shared" si="47"/>
        <v>25442</v>
      </c>
      <c r="EB12" s="9">
        <f t="shared" si="47"/>
        <v>25888</v>
      </c>
      <c r="EC12" s="9">
        <f t="shared" si="47"/>
        <v>25776</v>
      </c>
      <c r="ED12" s="9">
        <f t="shared" si="47"/>
        <v>26332</v>
      </c>
      <c r="EE12" s="9">
        <f t="shared" si="47"/>
        <v>26559</v>
      </c>
      <c r="EF12" s="9">
        <f t="shared" si="47"/>
        <v>26789</v>
      </c>
      <c r="EG12" s="9">
        <f t="shared" si="48"/>
        <v>26957</v>
      </c>
      <c r="EH12" s="9">
        <f t="shared" si="48"/>
        <v>27268</v>
      </c>
      <c r="EI12" s="9">
        <f t="shared" si="48"/>
        <v>26753</v>
      </c>
      <c r="EJ12" s="9">
        <f t="shared" si="48"/>
        <v>27004</v>
      </c>
      <c r="EK12" s="9">
        <f t="shared" si="48"/>
        <v>27486</v>
      </c>
      <c r="EL12" s="9">
        <f t="shared" si="48"/>
        <v>27861</v>
      </c>
      <c r="EM12" s="9">
        <f t="shared" si="48"/>
        <v>27939</v>
      </c>
      <c r="EN12" s="9">
        <f t="shared" si="48"/>
        <v>27906</v>
      </c>
      <c r="EO12" s="9">
        <f t="shared" si="48"/>
        <v>27259</v>
      </c>
      <c r="EP12" s="9">
        <f t="shared" si="48"/>
        <v>28185</v>
      </c>
      <c r="EQ12" s="9">
        <f t="shared" si="49"/>
        <v>28352</v>
      </c>
      <c r="ER12" s="9">
        <f t="shared" si="49"/>
        <v>28689</v>
      </c>
      <c r="ES12" s="9">
        <f t="shared" si="49"/>
        <v>28721</v>
      </c>
      <c r="ET12" s="9">
        <f t="shared" si="49"/>
        <v>29035</v>
      </c>
      <c r="EU12" s="9">
        <f t="shared" si="49"/>
        <v>28203</v>
      </c>
      <c r="EV12" s="9">
        <f t="shared" si="49"/>
        <v>28701</v>
      </c>
      <c r="EW12" s="9">
        <f t="shared" si="49"/>
        <v>29029</v>
      </c>
      <c r="EX12" s="9">
        <f t="shared" si="49"/>
        <v>29281</v>
      </c>
      <c r="EY12" s="9">
        <f t="shared" si="49"/>
        <v>29482</v>
      </c>
      <c r="EZ12" s="9">
        <f t="shared" si="49"/>
        <v>29987</v>
      </c>
      <c r="FA12" s="9">
        <f t="shared" si="50"/>
        <v>29608</v>
      </c>
      <c r="FB12" s="9">
        <f t="shared" si="50"/>
        <v>30200</v>
      </c>
      <c r="FC12" s="9">
        <f t="shared" si="50"/>
        <v>30286</v>
      </c>
      <c r="FD12" s="9">
        <f t="shared" si="50"/>
        <v>30368</v>
      </c>
      <c r="FE12" s="9">
        <f t="shared" si="50"/>
        <v>30602</v>
      </c>
      <c r="FF12" s="9">
        <f t="shared" si="50"/>
        <v>30678</v>
      </c>
      <c r="FG12" s="9">
        <f t="shared" si="50"/>
        <v>29506</v>
      </c>
      <c r="FH12" s="9">
        <f t="shared" si="50"/>
        <v>30003</v>
      </c>
      <c r="FI12" s="9">
        <f t="shared" si="50"/>
        <v>30463</v>
      </c>
      <c r="FJ12" s="9">
        <f t="shared" si="50"/>
        <v>30263</v>
      </c>
      <c r="FK12" s="9">
        <f t="shared" si="51"/>
        <v>30635</v>
      </c>
      <c r="FL12" s="9">
        <f t="shared" si="51"/>
        <v>31012</v>
      </c>
      <c r="FM12" s="9">
        <f t="shared" si="51"/>
        <v>30723</v>
      </c>
      <c r="FN12" s="9">
        <f t="shared" si="51"/>
        <v>31368</v>
      </c>
      <c r="FO12" s="9">
        <f t="shared" si="51"/>
        <v>31374</v>
      </c>
      <c r="FP12" s="9">
        <f t="shared" si="51"/>
        <v>31609</v>
      </c>
      <c r="FQ12" s="9">
        <f t="shared" si="51"/>
        <v>31870</v>
      </c>
      <c r="FR12" s="9">
        <f t="shared" si="51"/>
        <v>32120</v>
      </c>
      <c r="FS12" s="9">
        <f t="shared" si="51"/>
        <v>32133</v>
      </c>
      <c r="FT12" s="9">
        <f t="shared" si="51"/>
        <v>32627</v>
      </c>
      <c r="FU12" s="9">
        <f t="shared" si="52"/>
        <v>32789</v>
      </c>
      <c r="FV12" s="9">
        <f t="shared" si="52"/>
        <v>32683</v>
      </c>
      <c r="FW12" s="9">
        <f t="shared" si="52"/>
        <v>32975</v>
      </c>
      <c r="FX12" s="9">
        <f t="shared" si="52"/>
        <v>33570</v>
      </c>
      <c r="FY12" s="9">
        <f t="shared" si="52"/>
        <v>33279</v>
      </c>
      <c r="FZ12" s="9">
        <f t="shared" si="52"/>
        <v>33645</v>
      </c>
      <c r="GA12" s="9">
        <f t="shared" si="52"/>
        <v>33568</v>
      </c>
      <c r="GB12" s="9">
        <f t="shared" si="52"/>
        <v>33351</v>
      </c>
      <c r="GC12" s="9">
        <f t="shared" si="52"/>
        <v>33638</v>
      </c>
      <c r="GD12" s="9">
        <f t="shared" si="52"/>
        <v>33885</v>
      </c>
      <c r="GE12" s="9">
        <f t="shared" si="53"/>
        <v>33657</v>
      </c>
      <c r="GF12" s="9">
        <f t="shared" si="53"/>
        <v>33845</v>
      </c>
      <c r="GG12" s="9">
        <f t="shared" si="53"/>
        <v>33642</v>
      </c>
      <c r="GH12" s="9">
        <f t="shared" si="53"/>
        <v>33539</v>
      </c>
      <c r="GI12" s="9">
        <f t="shared" si="53"/>
        <v>33916</v>
      </c>
      <c r="GJ12" s="9">
        <f t="shared" si="53"/>
        <v>34445</v>
      </c>
      <c r="GK12" s="9">
        <f t="shared" si="53"/>
        <v>33864</v>
      </c>
      <c r="GL12" s="9">
        <f t="shared" si="53"/>
        <v>34466</v>
      </c>
      <c r="GM12" s="9">
        <f t="shared" si="53"/>
        <v>34538</v>
      </c>
      <c r="GN12" s="9">
        <f t="shared" si="53"/>
        <v>34769</v>
      </c>
      <c r="GO12" s="9">
        <f t="shared" si="54"/>
        <v>35024</v>
      </c>
      <c r="GP12" s="9">
        <f t="shared" si="54"/>
        <v>35269</v>
      </c>
      <c r="GQ12" s="9">
        <f t="shared" si="54"/>
        <v>35546</v>
      </c>
      <c r="GR12" s="9">
        <f t="shared" si="54"/>
        <v>35691</v>
      </c>
      <c r="GS12" s="9">
        <f t="shared" si="54"/>
        <v>35607</v>
      </c>
      <c r="GT12" s="9">
        <f t="shared" si="54"/>
        <v>35665</v>
      </c>
      <c r="GU12" s="9">
        <f t="shared" si="54"/>
        <v>35886</v>
      </c>
      <c r="GV12" s="9">
        <f t="shared" si="54"/>
        <v>36092</v>
      </c>
      <c r="GW12" s="9">
        <f t="shared" si="54"/>
        <v>36167</v>
      </c>
      <c r="GX12" s="9">
        <f t="shared" si="54"/>
        <v>36141</v>
      </c>
      <c r="GY12" s="9">
        <f t="shared" si="55"/>
        <v>36015</v>
      </c>
      <c r="GZ12" s="9">
        <f t="shared" si="55"/>
        <v>36131</v>
      </c>
      <c r="HA12" s="9">
        <f t="shared" si="55"/>
        <v>36151</v>
      </c>
      <c r="HB12" s="9">
        <f t="shared" si="55"/>
        <v>36494</v>
      </c>
      <c r="HC12" s="9">
        <f t="shared" si="55"/>
        <v>36059</v>
      </c>
      <c r="HD12" s="9">
        <f t="shared" si="55"/>
        <v>36262</v>
      </c>
      <c r="HE12" s="9">
        <f t="shared" si="55"/>
        <v>36190</v>
      </c>
      <c r="HF12" s="9">
        <f t="shared" si="55"/>
        <v>36206</v>
      </c>
      <c r="HG12" s="9">
        <f t="shared" si="55"/>
        <v>36327</v>
      </c>
      <c r="HH12" s="9">
        <f t="shared" si="55"/>
        <v>36672</v>
      </c>
      <c r="HI12" s="9">
        <f t="shared" si="56"/>
        <v>35971</v>
      </c>
      <c r="HJ12" s="9">
        <f t="shared" si="56"/>
        <v>36366</v>
      </c>
      <c r="HK12" s="9">
        <f t="shared" si="56"/>
        <v>36274</v>
      </c>
      <c r="HL12" s="9">
        <f t="shared" si="56"/>
        <v>36081</v>
      </c>
      <c r="HM12" s="9">
        <f t="shared" si="56"/>
        <v>36407</v>
      </c>
      <c r="HN12" s="9">
        <f t="shared" si="56"/>
        <v>36739</v>
      </c>
      <c r="HO12" s="9">
        <f t="shared" si="56"/>
        <v>36114</v>
      </c>
      <c r="HP12" s="9">
        <f t="shared" si="56"/>
        <v>36470</v>
      </c>
      <c r="HQ12" s="9">
        <f t="shared" si="56"/>
        <v>36489</v>
      </c>
      <c r="HR12" s="9">
        <f t="shared" si="56"/>
        <v>36725</v>
      </c>
      <c r="HS12" s="9">
        <f t="shared" si="57"/>
        <v>36999</v>
      </c>
      <c r="HT12" s="9">
        <f t="shared" si="57"/>
        <v>37221</v>
      </c>
      <c r="HU12" s="9">
        <f t="shared" si="57"/>
        <v>36920</v>
      </c>
      <c r="HV12" s="9">
        <f t="shared" si="57"/>
        <v>36931</v>
      </c>
      <c r="HW12" s="9">
        <f t="shared" si="57"/>
        <v>36770</v>
      </c>
      <c r="HX12" s="9">
        <f t="shared" si="57"/>
        <v>36900</v>
      </c>
      <c r="HY12" s="9">
        <f t="shared" si="57"/>
        <v>37038</v>
      </c>
      <c r="HZ12" s="9">
        <f t="shared" si="57"/>
        <v>37259</v>
      </c>
      <c r="IA12" s="9">
        <f t="shared" si="57"/>
        <v>37171</v>
      </c>
      <c r="IB12" s="9">
        <f t="shared" si="57"/>
        <v>37398</v>
      </c>
      <c r="IC12" s="9">
        <f t="shared" si="58"/>
        <v>37209</v>
      </c>
      <c r="ID12" s="9">
        <f t="shared" si="58"/>
        <v>37013</v>
      </c>
      <c r="IE12" s="9">
        <f t="shared" si="58"/>
        <v>37367</v>
      </c>
      <c r="IF12" s="9">
        <f t="shared" si="58"/>
        <v>37799</v>
      </c>
      <c r="IG12" s="9">
        <f t="shared" si="58"/>
        <v>36900</v>
      </c>
      <c r="IH12" s="9">
        <f t="shared" si="58"/>
        <v>36973</v>
      </c>
      <c r="II12" s="9">
        <f t="shared" si="58"/>
        <v>36636</v>
      </c>
      <c r="IJ12" s="9">
        <f t="shared" si="58"/>
        <v>35862</v>
      </c>
      <c r="IK12" s="9">
        <f t="shared" si="58"/>
        <v>36345</v>
      </c>
      <c r="IL12" s="9">
        <f t="shared" si="58"/>
        <v>36509</v>
      </c>
      <c r="IM12" s="9">
        <f t="shared" si="59"/>
        <v>35322</v>
      </c>
      <c r="IN12" s="9">
        <f t="shared" si="59"/>
        <v>35535</v>
      </c>
      <c r="IO12" s="9">
        <f t="shared" si="59"/>
        <v>35388</v>
      </c>
      <c r="IP12" s="9">
        <f t="shared" si="59"/>
        <v>24090</v>
      </c>
      <c r="IQ12" s="9">
        <f t="shared" si="59"/>
        <v>24229</v>
      </c>
      <c r="IR12" s="9">
        <f t="shared" si="59"/>
        <v>31687</v>
      </c>
      <c r="IS12" s="9">
        <f t="shared" si="59"/>
        <v>32255</v>
      </c>
      <c r="IT12" s="9">
        <f t="shared" si="59"/>
        <v>32379</v>
      </c>
      <c r="IU12" s="9">
        <f t="shared" si="59"/>
        <v>32414</v>
      </c>
      <c r="IV12" s="9">
        <f t="shared" si="59"/>
        <v>32635</v>
      </c>
      <c r="IW12" s="9">
        <f t="shared" si="60"/>
        <v>32859</v>
      </c>
      <c r="IX12" s="9">
        <f t="shared" si="60"/>
        <v>33428</v>
      </c>
      <c r="IY12" s="9">
        <f t="shared" si="60"/>
        <v>33574</v>
      </c>
      <c r="IZ12" s="9">
        <f t="shared" si="60"/>
        <v>33609</v>
      </c>
      <c r="JA12" s="9">
        <f t="shared" si="60"/>
        <v>33665</v>
      </c>
      <c r="JB12" s="9">
        <f t="shared" si="60"/>
        <v>32679</v>
      </c>
      <c r="JC12" s="9">
        <f t="shared" si="60"/>
        <v>32901</v>
      </c>
      <c r="JD12" s="9">
        <f t="shared" si="60"/>
        <v>33251</v>
      </c>
      <c r="JE12" s="9">
        <f t="shared" si="60"/>
        <v>33345</v>
      </c>
      <c r="JF12" s="9">
        <f t="shared" si="60"/>
        <v>33242</v>
      </c>
      <c r="JG12" s="9">
        <f t="shared" si="61"/>
        <v>33335</v>
      </c>
      <c r="JH12" s="9">
        <f t="shared" si="61"/>
        <v>33658</v>
      </c>
      <c r="JI12" s="9">
        <f t="shared" si="61"/>
        <v>33876</v>
      </c>
      <c r="JJ12" s="9">
        <f t="shared" si="61"/>
        <v>34276</v>
      </c>
      <c r="JK12" s="9">
        <f t="shared" si="61"/>
        <v>33905</v>
      </c>
      <c r="JL12" s="9">
        <f t="shared" si="61"/>
        <v>34363</v>
      </c>
      <c r="JM12" s="9">
        <f t="shared" si="61"/>
        <v>34598</v>
      </c>
      <c r="JN12" s="9">
        <f t="shared" si="61"/>
        <v>34734</v>
      </c>
      <c r="JO12" s="9">
        <f t="shared" si="61"/>
        <v>34677</v>
      </c>
      <c r="JP12" s="9">
        <f t="shared" si="61"/>
        <v>34983</v>
      </c>
      <c r="JQ12" s="9">
        <f t="shared" si="62"/>
        <v>34601</v>
      </c>
      <c r="JR12" s="9">
        <f t="shared" si="62"/>
        <v>34676</v>
      </c>
      <c r="JS12" s="9">
        <f t="shared" si="62"/>
        <v>34644</v>
      </c>
      <c r="JT12" s="9">
        <f t="shared" si="62"/>
        <v>34410</v>
      </c>
      <c r="JU12" s="9">
        <f t="shared" si="62"/>
        <v>34412</v>
      </c>
      <c r="JV12" s="9">
        <f t="shared" si="62"/>
        <v>34475</v>
      </c>
      <c r="JW12" s="9">
        <f t="shared" si="62"/>
        <v>34636</v>
      </c>
      <c r="JX12" s="9">
        <f t="shared" si="62"/>
        <v>34779</v>
      </c>
      <c r="JY12" s="9">
        <f t="shared" si="62"/>
        <v>34984</v>
      </c>
      <c r="JZ12" s="9">
        <f t="shared" si="62"/>
        <v>34738</v>
      </c>
      <c r="KA12" s="9">
        <f t="shared" si="63"/>
        <v>34705</v>
      </c>
      <c r="KB12" s="9">
        <f t="shared" si="63"/>
        <v>34875</v>
      </c>
      <c r="KC12" s="9">
        <f t="shared" si="63"/>
        <v>34609</v>
      </c>
      <c r="KD12" s="9">
        <f t="shared" si="63"/>
        <v>34751</v>
      </c>
      <c r="KE12" s="9">
        <f t="shared" si="63"/>
        <v>34640</v>
      </c>
      <c r="KF12" s="9">
        <f t="shared" si="63"/>
        <v>33586</v>
      </c>
      <c r="KG12" s="9">
        <f t="shared" si="63"/>
        <v>34160</v>
      </c>
      <c r="KH12" s="9">
        <f t="shared" si="63"/>
        <v>34729</v>
      </c>
      <c r="KI12" s="9">
        <f t="shared" si="63"/>
        <v>34830</v>
      </c>
      <c r="KJ12" s="9">
        <f t="shared" si="63"/>
        <v>35299</v>
      </c>
      <c r="KK12" s="9">
        <f t="shared" si="64"/>
        <v>35197</v>
      </c>
      <c r="KL12" s="9">
        <f t="shared" si="64"/>
        <v>34951</v>
      </c>
      <c r="KM12" s="9">
        <f t="shared" si="64"/>
        <v>34912</v>
      </c>
      <c r="KN12" s="9">
        <f t="shared" si="64"/>
        <v>35023</v>
      </c>
      <c r="KO12" s="9">
        <f t="shared" si="64"/>
        <v>34202</v>
      </c>
      <c r="KP12" s="9">
        <f t="shared" si="64"/>
        <v>34410</v>
      </c>
      <c r="KQ12" s="9">
        <f t="shared" si="64"/>
        <v>34054</v>
      </c>
      <c r="KR12" s="9">
        <f t="shared" si="64"/>
        <v>33048</v>
      </c>
      <c r="KS12" s="9">
        <f t="shared" si="64"/>
        <v>32942</v>
      </c>
      <c r="KT12" s="9">
        <f t="shared" si="64"/>
        <v>33384</v>
      </c>
      <c r="KU12" s="9">
        <f t="shared" si="34"/>
        <v>33008</v>
      </c>
      <c r="KV12" s="9">
        <f t="shared" si="34"/>
        <v>33136</v>
      </c>
      <c r="KW12" s="9">
        <f t="shared" si="34"/>
        <v>33277</v>
      </c>
    </row>
    <row r="13" spans="1:309" x14ac:dyDescent="0.35">
      <c r="A13" t="s">
        <v>19</v>
      </c>
      <c r="B13" s="10" t="s">
        <v>29</v>
      </c>
      <c r="C13" s="11" t="s">
        <v>21</v>
      </c>
      <c r="D13" s="12" t="s">
        <v>3</v>
      </c>
      <c r="E13" s="13">
        <v>3262</v>
      </c>
      <c r="F13" t="s">
        <v>32</v>
      </c>
      <c r="G13" s="9">
        <f t="shared" si="35"/>
        <v>7217</v>
      </c>
      <c r="H13" s="9">
        <f t="shared" si="35"/>
        <v>7252</v>
      </c>
      <c r="I13" s="9">
        <f t="shared" si="35"/>
        <v>7253</v>
      </c>
      <c r="J13" s="9">
        <f t="shared" si="35"/>
        <v>7287</v>
      </c>
      <c r="K13" s="9">
        <f t="shared" si="35"/>
        <v>7350</v>
      </c>
      <c r="L13" s="9">
        <f t="shared" si="35"/>
        <v>7460</v>
      </c>
      <c r="M13" s="9">
        <f t="shared" si="35"/>
        <v>7149</v>
      </c>
      <c r="N13" s="9">
        <f t="shared" si="35"/>
        <v>7241</v>
      </c>
      <c r="O13" s="9">
        <f t="shared" si="35"/>
        <v>7086</v>
      </c>
      <c r="P13" s="9">
        <f t="shared" si="35"/>
        <v>6906</v>
      </c>
      <c r="Q13" s="9">
        <f t="shared" si="36"/>
        <v>6933</v>
      </c>
      <c r="R13" s="9">
        <f t="shared" si="36"/>
        <v>6882</v>
      </c>
      <c r="S13" s="9">
        <f t="shared" si="36"/>
        <v>6535</v>
      </c>
      <c r="T13" s="9">
        <f t="shared" si="36"/>
        <v>6395</v>
      </c>
      <c r="U13" s="9">
        <f t="shared" si="36"/>
        <v>6398</v>
      </c>
      <c r="V13" s="9">
        <f t="shared" si="36"/>
        <v>6411</v>
      </c>
      <c r="W13" s="9">
        <f t="shared" si="36"/>
        <v>6359</v>
      </c>
      <c r="X13" s="9">
        <f t="shared" si="36"/>
        <v>6387</v>
      </c>
      <c r="Y13" s="9">
        <f t="shared" si="36"/>
        <v>6032</v>
      </c>
      <c r="Z13" s="9">
        <f t="shared" si="36"/>
        <v>6272</v>
      </c>
      <c r="AA13" s="9">
        <f t="shared" si="37"/>
        <v>6236</v>
      </c>
      <c r="AB13" s="9">
        <f t="shared" si="37"/>
        <v>6148</v>
      </c>
      <c r="AC13" s="9">
        <f t="shared" si="37"/>
        <v>6147</v>
      </c>
      <c r="AD13" s="9">
        <f t="shared" si="37"/>
        <v>6135</v>
      </c>
      <c r="AE13" s="9">
        <f t="shared" si="37"/>
        <v>5849</v>
      </c>
      <c r="AF13" s="9">
        <f t="shared" si="37"/>
        <v>5764</v>
      </c>
      <c r="AG13" s="9">
        <f t="shared" si="37"/>
        <v>5755</v>
      </c>
      <c r="AH13" s="9">
        <f t="shared" si="37"/>
        <v>5754</v>
      </c>
      <c r="AI13" s="9">
        <f t="shared" si="37"/>
        <v>5758</v>
      </c>
      <c r="AJ13" s="9">
        <f t="shared" si="37"/>
        <v>5781</v>
      </c>
      <c r="AK13" s="9">
        <f t="shared" si="38"/>
        <v>5653</v>
      </c>
      <c r="AL13" s="9">
        <f t="shared" si="38"/>
        <v>5770</v>
      </c>
      <c r="AM13" s="9">
        <f t="shared" si="38"/>
        <v>5777</v>
      </c>
      <c r="AN13" s="9">
        <f t="shared" si="38"/>
        <v>5731</v>
      </c>
      <c r="AO13" s="9">
        <f t="shared" si="38"/>
        <v>5716</v>
      </c>
      <c r="AP13" s="9">
        <f t="shared" si="38"/>
        <v>5708</v>
      </c>
      <c r="AQ13" s="9">
        <f t="shared" si="38"/>
        <v>5609</v>
      </c>
      <c r="AR13" s="9">
        <f t="shared" si="38"/>
        <v>5575</v>
      </c>
      <c r="AS13" s="9">
        <f t="shared" si="38"/>
        <v>5576</v>
      </c>
      <c r="AT13" s="9">
        <f t="shared" si="38"/>
        <v>5610</v>
      </c>
      <c r="AU13" s="9">
        <f t="shared" si="39"/>
        <v>5591</v>
      </c>
      <c r="AV13" s="9">
        <f t="shared" si="39"/>
        <v>5586</v>
      </c>
      <c r="AW13" s="9">
        <f t="shared" si="39"/>
        <v>5263</v>
      </c>
      <c r="AX13" s="9">
        <f t="shared" si="39"/>
        <v>5544</v>
      </c>
      <c r="AY13" s="9">
        <f t="shared" si="39"/>
        <v>5520</v>
      </c>
      <c r="AZ13" s="9">
        <f t="shared" si="39"/>
        <v>5538</v>
      </c>
      <c r="BA13" s="9">
        <f t="shared" si="39"/>
        <v>5568</v>
      </c>
      <c r="BB13" s="9">
        <f t="shared" si="39"/>
        <v>5644</v>
      </c>
      <c r="BC13" s="9">
        <f t="shared" si="39"/>
        <v>5611</v>
      </c>
      <c r="BD13" s="9">
        <f t="shared" si="39"/>
        <v>5621</v>
      </c>
      <c r="BE13" s="9">
        <f t="shared" si="40"/>
        <v>5691</v>
      </c>
      <c r="BF13" s="9">
        <f t="shared" si="40"/>
        <v>5683</v>
      </c>
      <c r="BG13" s="9">
        <f t="shared" si="40"/>
        <v>5650</v>
      </c>
      <c r="BH13" s="9">
        <f t="shared" si="40"/>
        <v>5642</v>
      </c>
      <c r="BI13" s="9">
        <f t="shared" si="40"/>
        <v>5150</v>
      </c>
      <c r="BJ13" s="9">
        <f t="shared" si="40"/>
        <v>5572</v>
      </c>
      <c r="BK13" s="9">
        <f t="shared" si="40"/>
        <v>5620</v>
      </c>
      <c r="BL13" s="9">
        <f t="shared" si="40"/>
        <v>5622</v>
      </c>
      <c r="BM13" s="9">
        <f t="shared" si="40"/>
        <v>5623</v>
      </c>
      <c r="BN13" s="9">
        <f t="shared" si="40"/>
        <v>5637</v>
      </c>
      <c r="BO13" s="9">
        <f t="shared" si="41"/>
        <v>5541</v>
      </c>
      <c r="BP13" s="9">
        <f t="shared" si="41"/>
        <v>5519</v>
      </c>
      <c r="BQ13" s="9">
        <f t="shared" si="41"/>
        <v>5570</v>
      </c>
      <c r="BR13" s="9">
        <f t="shared" si="41"/>
        <v>5458</v>
      </c>
      <c r="BS13" s="9">
        <f t="shared" si="41"/>
        <v>5456</v>
      </c>
      <c r="BT13" s="9">
        <f t="shared" si="41"/>
        <v>5500</v>
      </c>
      <c r="BU13" s="9">
        <f t="shared" si="41"/>
        <v>5332</v>
      </c>
      <c r="BV13" s="9">
        <f t="shared" si="41"/>
        <v>5383</v>
      </c>
      <c r="BW13" s="9">
        <f t="shared" si="41"/>
        <v>5361</v>
      </c>
      <c r="BX13" s="9">
        <f t="shared" si="41"/>
        <v>5398</v>
      </c>
      <c r="BY13" s="9">
        <f t="shared" si="42"/>
        <v>5378</v>
      </c>
      <c r="BZ13" s="9">
        <f t="shared" si="42"/>
        <v>5458</v>
      </c>
      <c r="CA13" s="9">
        <f t="shared" si="42"/>
        <v>5430</v>
      </c>
      <c r="CB13" s="9">
        <f t="shared" si="42"/>
        <v>5408</v>
      </c>
      <c r="CC13" s="9">
        <f t="shared" si="42"/>
        <v>5407</v>
      </c>
      <c r="CD13" s="9">
        <f t="shared" si="42"/>
        <v>5338</v>
      </c>
      <c r="CE13" s="9">
        <f t="shared" si="42"/>
        <v>5385</v>
      </c>
      <c r="CF13" s="9">
        <f t="shared" si="42"/>
        <v>5451</v>
      </c>
      <c r="CG13" s="9">
        <f t="shared" si="42"/>
        <v>4980</v>
      </c>
      <c r="CH13" s="9">
        <f t="shared" si="42"/>
        <v>5429</v>
      </c>
      <c r="CI13" s="9">
        <f t="shared" si="43"/>
        <v>5485</v>
      </c>
      <c r="CJ13" s="9">
        <f t="shared" si="43"/>
        <v>5359</v>
      </c>
      <c r="CK13" s="9">
        <f t="shared" si="43"/>
        <v>5271</v>
      </c>
      <c r="CL13" s="9">
        <f t="shared" si="43"/>
        <v>5292</v>
      </c>
      <c r="CM13" s="9">
        <f t="shared" si="43"/>
        <v>4947</v>
      </c>
      <c r="CN13" s="9">
        <f t="shared" si="43"/>
        <v>4973</v>
      </c>
      <c r="CO13" s="9">
        <f t="shared" si="43"/>
        <v>4963</v>
      </c>
      <c r="CP13" s="9">
        <f t="shared" si="43"/>
        <v>4950</v>
      </c>
      <c r="CQ13" s="9">
        <f t="shared" si="43"/>
        <v>4918</v>
      </c>
      <c r="CR13" s="9">
        <f t="shared" si="43"/>
        <v>4866</v>
      </c>
      <c r="CS13" s="9">
        <f t="shared" si="44"/>
        <v>4707</v>
      </c>
      <c r="CT13" s="9">
        <f t="shared" si="44"/>
        <v>4800</v>
      </c>
      <c r="CU13" s="9">
        <f t="shared" si="44"/>
        <v>4792</v>
      </c>
      <c r="CV13" s="9">
        <f t="shared" si="44"/>
        <v>4876</v>
      </c>
      <c r="CW13" s="9">
        <f t="shared" si="44"/>
        <v>4788</v>
      </c>
      <c r="CX13" s="9">
        <f t="shared" si="44"/>
        <v>4790</v>
      </c>
      <c r="CY13" s="9">
        <f t="shared" si="44"/>
        <v>4660</v>
      </c>
      <c r="CZ13" s="9">
        <f t="shared" si="44"/>
        <v>4714</v>
      </c>
      <c r="DA13" s="9">
        <f t="shared" si="44"/>
        <v>4655</v>
      </c>
      <c r="DB13" s="9">
        <f t="shared" si="44"/>
        <v>4720</v>
      </c>
      <c r="DC13" s="9">
        <f t="shared" si="45"/>
        <v>4580</v>
      </c>
      <c r="DD13" s="9">
        <f t="shared" si="45"/>
        <v>4667</v>
      </c>
      <c r="DE13" s="9">
        <f t="shared" si="45"/>
        <v>4401</v>
      </c>
      <c r="DF13" s="9">
        <f t="shared" si="45"/>
        <v>4544</v>
      </c>
      <c r="DG13" s="9">
        <f t="shared" si="45"/>
        <v>4526</v>
      </c>
      <c r="DH13" s="9">
        <f t="shared" si="45"/>
        <v>4443</v>
      </c>
      <c r="DI13" s="9">
        <f t="shared" si="45"/>
        <v>4409</v>
      </c>
      <c r="DJ13" s="9">
        <f t="shared" si="45"/>
        <v>4310</v>
      </c>
      <c r="DK13" s="9">
        <f t="shared" si="45"/>
        <v>3756</v>
      </c>
      <c r="DL13" s="9">
        <f t="shared" si="45"/>
        <v>3767</v>
      </c>
      <c r="DM13" s="9">
        <f t="shared" si="46"/>
        <v>3736</v>
      </c>
      <c r="DN13" s="9">
        <f t="shared" si="46"/>
        <v>3205</v>
      </c>
      <c r="DO13" s="9">
        <f t="shared" si="46"/>
        <v>3281</v>
      </c>
      <c r="DP13" s="9">
        <f t="shared" si="46"/>
        <v>3112</v>
      </c>
      <c r="DQ13" s="9">
        <f t="shared" si="46"/>
        <v>3439</v>
      </c>
      <c r="DR13" s="9">
        <f t="shared" si="46"/>
        <v>3697</v>
      </c>
      <c r="DS13" s="9">
        <f t="shared" si="46"/>
        <v>3794</v>
      </c>
      <c r="DT13" s="9">
        <f t="shared" si="46"/>
        <v>3811</v>
      </c>
      <c r="DU13" s="9">
        <f t="shared" si="46"/>
        <v>3791</v>
      </c>
      <c r="DV13" s="9">
        <f t="shared" si="46"/>
        <v>3820</v>
      </c>
      <c r="DW13" s="9">
        <f t="shared" si="47"/>
        <v>3947</v>
      </c>
      <c r="DX13" s="9">
        <f t="shared" si="47"/>
        <v>3950</v>
      </c>
      <c r="DY13" s="9">
        <f t="shared" si="47"/>
        <v>3952</v>
      </c>
      <c r="DZ13" s="9">
        <f t="shared" si="47"/>
        <v>3930</v>
      </c>
      <c r="EA13" s="9">
        <f t="shared" si="47"/>
        <v>3989</v>
      </c>
      <c r="EB13" s="9">
        <f t="shared" si="47"/>
        <v>3997</v>
      </c>
      <c r="EC13" s="9">
        <f t="shared" si="47"/>
        <v>4098</v>
      </c>
      <c r="ED13" s="9">
        <f t="shared" si="47"/>
        <v>4130</v>
      </c>
      <c r="EE13" s="9">
        <f t="shared" si="47"/>
        <v>4139</v>
      </c>
      <c r="EF13" s="9">
        <f t="shared" si="47"/>
        <v>4141</v>
      </c>
      <c r="EG13" s="9">
        <f t="shared" si="48"/>
        <v>4164</v>
      </c>
      <c r="EH13" s="9">
        <f t="shared" si="48"/>
        <v>4205</v>
      </c>
      <c r="EI13" s="9">
        <f t="shared" si="48"/>
        <v>3961</v>
      </c>
      <c r="EJ13" s="9">
        <f t="shared" si="48"/>
        <v>3952</v>
      </c>
      <c r="EK13" s="9">
        <f t="shared" si="48"/>
        <v>3962</v>
      </c>
      <c r="EL13" s="9">
        <f t="shared" si="48"/>
        <v>4005</v>
      </c>
      <c r="EM13" s="9">
        <f t="shared" si="48"/>
        <v>4049</v>
      </c>
      <c r="EN13" s="9">
        <f t="shared" si="48"/>
        <v>4095</v>
      </c>
      <c r="EO13" s="9">
        <f t="shared" si="48"/>
        <v>4156</v>
      </c>
      <c r="EP13" s="9">
        <f t="shared" si="48"/>
        <v>4237</v>
      </c>
      <c r="EQ13" s="9">
        <f t="shared" si="49"/>
        <v>4206</v>
      </c>
      <c r="ER13" s="9">
        <f t="shared" si="49"/>
        <v>4236</v>
      </c>
      <c r="ES13" s="9">
        <f t="shared" si="49"/>
        <v>4303</v>
      </c>
      <c r="ET13" s="9">
        <f t="shared" si="49"/>
        <v>4413</v>
      </c>
      <c r="EU13" s="9">
        <f t="shared" si="49"/>
        <v>4335</v>
      </c>
      <c r="EV13" s="9">
        <f t="shared" si="49"/>
        <v>4410</v>
      </c>
      <c r="EW13" s="9">
        <f t="shared" si="49"/>
        <v>4400</v>
      </c>
      <c r="EX13" s="9">
        <f t="shared" si="49"/>
        <v>4505</v>
      </c>
      <c r="EY13" s="9">
        <f t="shared" si="49"/>
        <v>4555</v>
      </c>
      <c r="EZ13" s="9">
        <f t="shared" si="49"/>
        <v>4601</v>
      </c>
      <c r="FA13" s="9">
        <f t="shared" si="50"/>
        <v>4613</v>
      </c>
      <c r="FB13" s="9">
        <f t="shared" si="50"/>
        <v>4626</v>
      </c>
      <c r="FC13" s="9">
        <f t="shared" si="50"/>
        <v>4548</v>
      </c>
      <c r="FD13" s="9">
        <f t="shared" si="50"/>
        <v>4559</v>
      </c>
      <c r="FE13" s="9">
        <f t="shared" si="50"/>
        <v>4625</v>
      </c>
      <c r="FF13" s="9">
        <f t="shared" si="50"/>
        <v>4613</v>
      </c>
      <c r="FG13" s="9">
        <f t="shared" si="50"/>
        <v>5390</v>
      </c>
      <c r="FH13" s="9">
        <f t="shared" si="50"/>
        <v>5113</v>
      </c>
      <c r="FI13" s="9">
        <f t="shared" si="50"/>
        <v>5150</v>
      </c>
      <c r="FJ13" s="9">
        <f t="shared" si="50"/>
        <v>5134</v>
      </c>
      <c r="FK13" s="9">
        <f t="shared" si="51"/>
        <v>5140</v>
      </c>
      <c r="FL13" s="9">
        <f t="shared" si="51"/>
        <v>5312</v>
      </c>
      <c r="FM13" s="9">
        <f t="shared" si="51"/>
        <v>5158</v>
      </c>
      <c r="FN13" s="9">
        <f t="shared" si="51"/>
        <v>5253</v>
      </c>
      <c r="FO13" s="9">
        <f t="shared" si="51"/>
        <v>5282</v>
      </c>
      <c r="FP13" s="9">
        <f t="shared" si="51"/>
        <v>5396</v>
      </c>
      <c r="FQ13" s="9">
        <f t="shared" si="51"/>
        <v>5383</v>
      </c>
      <c r="FR13" s="9">
        <f t="shared" si="51"/>
        <v>5410</v>
      </c>
      <c r="FS13" s="9">
        <f t="shared" si="51"/>
        <v>5281</v>
      </c>
      <c r="FT13" s="9">
        <f t="shared" si="51"/>
        <v>5360</v>
      </c>
      <c r="FU13" s="9">
        <f t="shared" si="52"/>
        <v>5360</v>
      </c>
      <c r="FV13" s="9">
        <f t="shared" si="52"/>
        <v>5424</v>
      </c>
      <c r="FW13" s="9">
        <f t="shared" si="52"/>
        <v>5387</v>
      </c>
      <c r="FX13" s="9">
        <f t="shared" si="52"/>
        <v>5406</v>
      </c>
      <c r="FY13" s="9">
        <f t="shared" si="52"/>
        <v>5409</v>
      </c>
      <c r="FZ13" s="9">
        <f t="shared" si="52"/>
        <v>5462</v>
      </c>
      <c r="GA13" s="9">
        <f t="shared" si="52"/>
        <v>5460</v>
      </c>
      <c r="GB13" s="9">
        <f t="shared" si="52"/>
        <v>5463</v>
      </c>
      <c r="GC13" s="9">
        <f t="shared" si="52"/>
        <v>5441</v>
      </c>
      <c r="GD13" s="9">
        <f t="shared" si="52"/>
        <v>5533</v>
      </c>
      <c r="GE13" s="9">
        <f t="shared" si="53"/>
        <v>5340</v>
      </c>
      <c r="GF13" s="9">
        <f t="shared" si="53"/>
        <v>5350</v>
      </c>
      <c r="GG13" s="9">
        <f t="shared" si="53"/>
        <v>5441</v>
      </c>
      <c r="GH13" s="9">
        <f t="shared" si="53"/>
        <v>5450</v>
      </c>
      <c r="GI13" s="9">
        <f t="shared" si="53"/>
        <v>5369</v>
      </c>
      <c r="GJ13" s="9">
        <f t="shared" si="53"/>
        <v>5446</v>
      </c>
      <c r="GK13" s="9">
        <f t="shared" si="53"/>
        <v>5415</v>
      </c>
      <c r="GL13" s="9">
        <f t="shared" si="53"/>
        <v>5499</v>
      </c>
      <c r="GM13" s="9">
        <f t="shared" si="53"/>
        <v>5504</v>
      </c>
      <c r="GN13" s="9">
        <f t="shared" si="53"/>
        <v>5554</v>
      </c>
      <c r="GO13" s="9">
        <f t="shared" si="54"/>
        <v>5582</v>
      </c>
      <c r="GP13" s="9">
        <f t="shared" si="54"/>
        <v>5622</v>
      </c>
      <c r="GQ13" s="9">
        <f t="shared" si="54"/>
        <v>5636</v>
      </c>
      <c r="GR13" s="9">
        <f t="shared" si="54"/>
        <v>5609</v>
      </c>
      <c r="GS13" s="9">
        <f t="shared" si="54"/>
        <v>5596</v>
      </c>
      <c r="GT13" s="9">
        <f t="shared" si="54"/>
        <v>5659</v>
      </c>
      <c r="GU13" s="9">
        <f t="shared" si="54"/>
        <v>5638</v>
      </c>
      <c r="GV13" s="9">
        <f t="shared" si="54"/>
        <v>5670</v>
      </c>
      <c r="GW13" s="9">
        <f t="shared" si="54"/>
        <v>5603</v>
      </c>
      <c r="GX13" s="9">
        <f t="shared" si="54"/>
        <v>5616</v>
      </c>
      <c r="GY13" s="9">
        <f t="shared" si="55"/>
        <v>5471</v>
      </c>
      <c r="GZ13" s="9">
        <f t="shared" si="55"/>
        <v>5553</v>
      </c>
      <c r="HA13" s="9">
        <f t="shared" si="55"/>
        <v>5529</v>
      </c>
      <c r="HB13" s="9">
        <f t="shared" si="55"/>
        <v>5643</v>
      </c>
      <c r="HC13" s="9">
        <f t="shared" si="55"/>
        <v>5886</v>
      </c>
      <c r="HD13" s="9">
        <f t="shared" si="55"/>
        <v>5927</v>
      </c>
      <c r="HE13" s="9">
        <f t="shared" si="55"/>
        <v>5905</v>
      </c>
      <c r="HF13" s="9">
        <f t="shared" si="55"/>
        <v>5886</v>
      </c>
      <c r="HG13" s="9">
        <f t="shared" si="55"/>
        <v>5913</v>
      </c>
      <c r="HH13" s="9">
        <f t="shared" si="55"/>
        <v>5916</v>
      </c>
      <c r="HI13" s="9">
        <f t="shared" si="56"/>
        <v>5869</v>
      </c>
      <c r="HJ13" s="9">
        <f t="shared" si="56"/>
        <v>5910</v>
      </c>
      <c r="HK13" s="9">
        <f t="shared" si="56"/>
        <v>5964</v>
      </c>
      <c r="HL13" s="9">
        <f t="shared" si="56"/>
        <v>5944</v>
      </c>
      <c r="HM13" s="9">
        <f t="shared" si="56"/>
        <v>5969</v>
      </c>
      <c r="HN13" s="9">
        <f t="shared" si="56"/>
        <v>6025</v>
      </c>
      <c r="HO13" s="9">
        <f t="shared" si="56"/>
        <v>6078</v>
      </c>
      <c r="HP13" s="9">
        <f t="shared" si="56"/>
        <v>6104</v>
      </c>
      <c r="HQ13" s="9">
        <f t="shared" si="56"/>
        <v>6078</v>
      </c>
      <c r="HR13" s="9">
        <f t="shared" si="56"/>
        <v>6020</v>
      </c>
      <c r="HS13" s="9">
        <f t="shared" si="57"/>
        <v>5980</v>
      </c>
      <c r="HT13" s="9">
        <f t="shared" si="57"/>
        <v>6058</v>
      </c>
      <c r="HU13" s="9">
        <f t="shared" si="57"/>
        <v>5983</v>
      </c>
      <c r="HV13" s="9">
        <f t="shared" si="57"/>
        <v>5884</v>
      </c>
      <c r="HW13" s="9">
        <f t="shared" si="57"/>
        <v>5904</v>
      </c>
      <c r="HX13" s="9">
        <f t="shared" si="57"/>
        <v>5962</v>
      </c>
      <c r="HY13" s="9">
        <f t="shared" si="57"/>
        <v>5985</v>
      </c>
      <c r="HZ13" s="9">
        <f t="shared" si="57"/>
        <v>6004</v>
      </c>
      <c r="IA13" s="9">
        <f t="shared" si="57"/>
        <v>5726</v>
      </c>
      <c r="IB13" s="9">
        <f t="shared" si="57"/>
        <v>5698</v>
      </c>
      <c r="IC13" s="9">
        <f t="shared" si="58"/>
        <v>5684</v>
      </c>
      <c r="ID13" s="9">
        <f t="shared" si="58"/>
        <v>5624</v>
      </c>
      <c r="IE13" s="9">
        <f t="shared" si="58"/>
        <v>5577</v>
      </c>
      <c r="IF13" s="9">
        <f t="shared" si="58"/>
        <v>5596</v>
      </c>
      <c r="IG13" s="9">
        <f t="shared" si="58"/>
        <v>5561</v>
      </c>
      <c r="IH13" s="9">
        <f t="shared" si="58"/>
        <v>5502</v>
      </c>
      <c r="II13" s="9">
        <f t="shared" si="58"/>
        <v>5464</v>
      </c>
      <c r="IJ13" s="9">
        <f t="shared" si="58"/>
        <v>5438</v>
      </c>
      <c r="IK13" s="9">
        <f t="shared" si="58"/>
        <v>5450</v>
      </c>
      <c r="IL13" s="9">
        <f t="shared" si="58"/>
        <v>5397</v>
      </c>
      <c r="IM13" s="9">
        <f t="shared" si="59"/>
        <v>5420</v>
      </c>
      <c r="IN13" s="9">
        <f t="shared" si="59"/>
        <v>5398</v>
      </c>
      <c r="IO13" s="9">
        <f t="shared" si="59"/>
        <v>5370</v>
      </c>
      <c r="IP13" s="9">
        <f t="shared" si="59"/>
        <v>3215</v>
      </c>
      <c r="IQ13" s="9">
        <f t="shared" si="59"/>
        <v>3771</v>
      </c>
      <c r="IR13" s="9">
        <f t="shared" si="59"/>
        <v>4723</v>
      </c>
      <c r="IS13" s="9">
        <f t="shared" si="59"/>
        <v>4786</v>
      </c>
      <c r="IT13" s="9">
        <f t="shared" si="59"/>
        <v>4860</v>
      </c>
      <c r="IU13" s="9">
        <f t="shared" si="59"/>
        <v>4939</v>
      </c>
      <c r="IV13" s="9">
        <f t="shared" si="59"/>
        <v>5010</v>
      </c>
      <c r="IW13" s="9">
        <f t="shared" si="60"/>
        <v>5085</v>
      </c>
      <c r="IX13" s="9">
        <f t="shared" si="60"/>
        <v>5082</v>
      </c>
      <c r="IY13" s="9">
        <f t="shared" si="60"/>
        <v>5150</v>
      </c>
      <c r="IZ13" s="9">
        <f t="shared" si="60"/>
        <v>5157</v>
      </c>
      <c r="JA13" s="9">
        <f t="shared" si="60"/>
        <v>5192</v>
      </c>
      <c r="JB13" s="9">
        <f t="shared" si="60"/>
        <v>5032</v>
      </c>
      <c r="JC13" s="9">
        <f t="shared" si="60"/>
        <v>5081</v>
      </c>
      <c r="JD13" s="9">
        <f t="shared" si="60"/>
        <v>5048</v>
      </c>
      <c r="JE13" s="9">
        <f t="shared" si="60"/>
        <v>5050</v>
      </c>
      <c r="JF13" s="9">
        <f t="shared" si="60"/>
        <v>5050</v>
      </c>
      <c r="JG13" s="9">
        <f t="shared" si="61"/>
        <v>5090</v>
      </c>
      <c r="JH13" s="9">
        <f t="shared" si="61"/>
        <v>5117</v>
      </c>
      <c r="JI13" s="9">
        <f t="shared" si="61"/>
        <v>5124</v>
      </c>
      <c r="JJ13" s="9">
        <f t="shared" si="61"/>
        <v>5237</v>
      </c>
      <c r="JK13" s="9">
        <f t="shared" si="61"/>
        <v>5053</v>
      </c>
      <c r="JL13" s="9">
        <f t="shared" si="61"/>
        <v>5080</v>
      </c>
      <c r="JM13" s="9">
        <f t="shared" si="61"/>
        <v>5077</v>
      </c>
      <c r="JN13" s="9">
        <f t="shared" si="61"/>
        <v>5048</v>
      </c>
      <c r="JO13" s="9">
        <f t="shared" si="61"/>
        <v>5015</v>
      </c>
      <c r="JP13" s="9">
        <f t="shared" si="61"/>
        <v>5029</v>
      </c>
      <c r="JQ13" s="9">
        <f t="shared" si="62"/>
        <v>4985</v>
      </c>
      <c r="JR13" s="9">
        <f t="shared" si="62"/>
        <v>4985</v>
      </c>
      <c r="JS13" s="9">
        <f t="shared" si="62"/>
        <v>5016</v>
      </c>
      <c r="JT13" s="9">
        <f t="shared" si="62"/>
        <v>5079</v>
      </c>
      <c r="JU13" s="9">
        <f t="shared" si="62"/>
        <v>5133</v>
      </c>
      <c r="JV13" s="9">
        <f t="shared" si="62"/>
        <v>5295</v>
      </c>
      <c r="JW13" s="9">
        <f t="shared" si="62"/>
        <v>5351</v>
      </c>
      <c r="JX13" s="9">
        <f t="shared" si="62"/>
        <v>5424</v>
      </c>
      <c r="JY13" s="9">
        <f t="shared" si="62"/>
        <v>5371</v>
      </c>
      <c r="JZ13" s="9">
        <f t="shared" si="62"/>
        <v>5318</v>
      </c>
      <c r="KA13" s="9">
        <f t="shared" si="63"/>
        <v>5327</v>
      </c>
      <c r="KB13" s="9">
        <f t="shared" si="63"/>
        <v>5368</v>
      </c>
      <c r="KC13" s="9">
        <f t="shared" si="63"/>
        <v>5343</v>
      </c>
      <c r="KD13" s="9">
        <f t="shared" si="63"/>
        <v>5358</v>
      </c>
      <c r="KE13" s="9">
        <f t="shared" si="63"/>
        <v>5366</v>
      </c>
      <c r="KF13" s="9">
        <f t="shared" si="63"/>
        <v>5342</v>
      </c>
      <c r="KG13" s="9">
        <f t="shared" si="63"/>
        <v>5326</v>
      </c>
      <c r="KH13" s="9">
        <f t="shared" si="63"/>
        <v>5304</v>
      </c>
      <c r="KI13" s="9">
        <f t="shared" si="63"/>
        <v>5251</v>
      </c>
      <c r="KJ13" s="9">
        <f t="shared" si="63"/>
        <v>5224</v>
      </c>
      <c r="KK13" s="9">
        <f t="shared" si="64"/>
        <v>5217</v>
      </c>
      <c r="KL13" s="9">
        <f t="shared" si="64"/>
        <v>5154</v>
      </c>
      <c r="KM13" s="9">
        <f t="shared" si="64"/>
        <v>5161</v>
      </c>
      <c r="KN13" s="9">
        <f t="shared" si="64"/>
        <v>5268</v>
      </c>
      <c r="KO13" s="9">
        <f t="shared" si="64"/>
        <v>5204</v>
      </c>
      <c r="KP13" s="9">
        <f t="shared" si="64"/>
        <v>5207</v>
      </c>
      <c r="KQ13" s="9">
        <f t="shared" si="64"/>
        <v>5129</v>
      </c>
      <c r="KR13" s="9">
        <f t="shared" si="64"/>
        <v>5015</v>
      </c>
      <c r="KS13" s="9">
        <f t="shared" si="64"/>
        <v>4964</v>
      </c>
      <c r="KT13" s="9">
        <f t="shared" si="64"/>
        <v>4968</v>
      </c>
      <c r="KU13" s="9">
        <f t="shared" si="34"/>
        <v>5098</v>
      </c>
      <c r="KV13" s="9">
        <f t="shared" si="34"/>
        <v>4950</v>
      </c>
      <c r="KW13" s="9">
        <f t="shared" si="34"/>
        <v>4930</v>
      </c>
    </row>
    <row r="14" spans="1:309" x14ac:dyDescent="0.35">
      <c r="A14" t="s">
        <v>19</v>
      </c>
      <c r="B14" s="14" t="s">
        <v>29</v>
      </c>
      <c r="C14" s="11" t="s">
        <v>21</v>
      </c>
      <c r="D14" s="12" t="s">
        <v>3</v>
      </c>
      <c r="E14" s="13">
        <v>3272</v>
      </c>
      <c r="F14" t="s">
        <v>33</v>
      </c>
      <c r="G14" s="9">
        <f t="shared" si="35"/>
        <v>9401</v>
      </c>
      <c r="H14" s="9">
        <f t="shared" si="35"/>
        <v>9462</v>
      </c>
      <c r="I14" s="9">
        <f t="shared" si="35"/>
        <v>9571</v>
      </c>
      <c r="J14" s="9">
        <f t="shared" si="35"/>
        <v>9465</v>
      </c>
      <c r="K14" s="9">
        <f t="shared" si="35"/>
        <v>9500</v>
      </c>
      <c r="L14" s="9">
        <f t="shared" si="35"/>
        <v>9519</v>
      </c>
      <c r="M14" s="9">
        <f t="shared" si="35"/>
        <v>9127</v>
      </c>
      <c r="N14" s="9">
        <f t="shared" si="35"/>
        <v>9479</v>
      </c>
      <c r="O14" s="9">
        <f t="shared" si="35"/>
        <v>9312</v>
      </c>
      <c r="P14" s="9">
        <f t="shared" si="35"/>
        <v>9397</v>
      </c>
      <c r="Q14" s="9">
        <f t="shared" si="36"/>
        <v>9406</v>
      </c>
      <c r="R14" s="9">
        <f t="shared" si="36"/>
        <v>9430</v>
      </c>
      <c r="S14" s="9">
        <f t="shared" si="36"/>
        <v>8627</v>
      </c>
      <c r="T14" s="9">
        <f t="shared" si="36"/>
        <v>9192</v>
      </c>
      <c r="U14" s="9">
        <f t="shared" si="36"/>
        <v>9136</v>
      </c>
      <c r="V14" s="9">
        <f t="shared" si="36"/>
        <v>9134</v>
      </c>
      <c r="W14" s="9">
        <f t="shared" si="36"/>
        <v>9147</v>
      </c>
      <c r="X14" s="9">
        <f t="shared" si="36"/>
        <v>9096</v>
      </c>
      <c r="Y14" s="9">
        <f t="shared" si="36"/>
        <v>8273</v>
      </c>
      <c r="Z14" s="9">
        <f t="shared" si="36"/>
        <v>8868</v>
      </c>
      <c r="AA14" s="9">
        <f t="shared" si="37"/>
        <v>8864</v>
      </c>
      <c r="AB14" s="9">
        <f t="shared" si="37"/>
        <v>8786</v>
      </c>
      <c r="AC14" s="9">
        <f t="shared" si="37"/>
        <v>8726</v>
      </c>
      <c r="AD14" s="9">
        <f t="shared" si="37"/>
        <v>8694</v>
      </c>
      <c r="AE14" s="9">
        <f t="shared" si="37"/>
        <v>8152</v>
      </c>
      <c r="AF14" s="9">
        <f t="shared" si="37"/>
        <v>8465</v>
      </c>
      <c r="AG14" s="9">
        <f t="shared" si="37"/>
        <v>8399</v>
      </c>
      <c r="AH14" s="9">
        <f t="shared" si="37"/>
        <v>8380</v>
      </c>
      <c r="AI14" s="9">
        <f t="shared" si="37"/>
        <v>8595</v>
      </c>
      <c r="AJ14" s="9">
        <f t="shared" si="37"/>
        <v>8682</v>
      </c>
      <c r="AK14" s="9">
        <f t="shared" si="38"/>
        <v>8017</v>
      </c>
      <c r="AL14" s="9">
        <f t="shared" si="38"/>
        <v>8555</v>
      </c>
      <c r="AM14" s="9">
        <f t="shared" si="38"/>
        <v>8515</v>
      </c>
      <c r="AN14" s="9">
        <f t="shared" si="38"/>
        <v>8496</v>
      </c>
      <c r="AO14" s="9">
        <f t="shared" si="38"/>
        <v>8508</v>
      </c>
      <c r="AP14" s="9">
        <f t="shared" si="38"/>
        <v>8471</v>
      </c>
      <c r="AQ14" s="9">
        <f t="shared" si="38"/>
        <v>8438</v>
      </c>
      <c r="AR14" s="9">
        <f t="shared" si="38"/>
        <v>8428</v>
      </c>
      <c r="AS14" s="9">
        <f t="shared" si="38"/>
        <v>8297</v>
      </c>
      <c r="AT14" s="9">
        <f t="shared" si="38"/>
        <v>8284</v>
      </c>
      <c r="AU14" s="9">
        <f t="shared" si="39"/>
        <v>8487</v>
      </c>
      <c r="AV14" s="9">
        <f t="shared" si="39"/>
        <v>8338</v>
      </c>
      <c r="AW14" s="9">
        <f t="shared" si="39"/>
        <v>7716</v>
      </c>
      <c r="AX14" s="9">
        <f t="shared" si="39"/>
        <v>8223</v>
      </c>
      <c r="AY14" s="9">
        <f t="shared" si="39"/>
        <v>8194</v>
      </c>
      <c r="AZ14" s="9">
        <f t="shared" si="39"/>
        <v>8032</v>
      </c>
      <c r="BA14" s="9">
        <f t="shared" si="39"/>
        <v>7975</v>
      </c>
      <c r="BB14" s="9">
        <f t="shared" si="39"/>
        <v>7985</v>
      </c>
      <c r="BC14" s="9">
        <f t="shared" si="39"/>
        <v>7427</v>
      </c>
      <c r="BD14" s="9">
        <f t="shared" si="39"/>
        <v>7299</v>
      </c>
      <c r="BE14" s="9">
        <f t="shared" si="40"/>
        <v>7256</v>
      </c>
      <c r="BF14" s="9">
        <f t="shared" si="40"/>
        <v>7480</v>
      </c>
      <c r="BG14" s="9">
        <f t="shared" si="40"/>
        <v>7459</v>
      </c>
      <c r="BH14" s="9">
        <f t="shared" si="40"/>
        <v>7390</v>
      </c>
      <c r="BI14" s="9">
        <f t="shared" si="40"/>
        <v>6933</v>
      </c>
      <c r="BJ14" s="9">
        <f t="shared" si="40"/>
        <v>7230</v>
      </c>
      <c r="BK14" s="9">
        <f t="shared" si="40"/>
        <v>7413</v>
      </c>
      <c r="BL14" s="9">
        <f t="shared" si="40"/>
        <v>7309</v>
      </c>
      <c r="BM14" s="9">
        <f t="shared" si="40"/>
        <v>7309</v>
      </c>
      <c r="BN14" s="9">
        <f t="shared" si="40"/>
        <v>7117</v>
      </c>
      <c r="BO14" s="9">
        <f t="shared" si="41"/>
        <v>7200</v>
      </c>
      <c r="BP14" s="9">
        <f t="shared" si="41"/>
        <v>7314</v>
      </c>
      <c r="BQ14" s="9">
        <f t="shared" si="41"/>
        <v>7226</v>
      </c>
      <c r="BR14" s="9">
        <f t="shared" si="41"/>
        <v>7308</v>
      </c>
      <c r="BS14" s="9">
        <f t="shared" si="41"/>
        <v>7236</v>
      </c>
      <c r="BT14" s="9">
        <f t="shared" si="41"/>
        <v>7171</v>
      </c>
      <c r="BU14" s="9">
        <f t="shared" si="41"/>
        <v>7004</v>
      </c>
      <c r="BV14" s="9">
        <f t="shared" si="41"/>
        <v>7094</v>
      </c>
      <c r="BW14" s="9">
        <f t="shared" si="41"/>
        <v>7167</v>
      </c>
      <c r="BX14" s="9">
        <f t="shared" si="41"/>
        <v>7105</v>
      </c>
      <c r="BY14" s="9">
        <f t="shared" si="42"/>
        <v>7158</v>
      </c>
      <c r="BZ14" s="9">
        <f t="shared" si="42"/>
        <v>7135</v>
      </c>
      <c r="CA14" s="9">
        <f t="shared" si="42"/>
        <v>6155</v>
      </c>
      <c r="CB14" s="9">
        <f t="shared" si="42"/>
        <v>6161</v>
      </c>
      <c r="CC14" s="9">
        <f t="shared" si="42"/>
        <v>6313</v>
      </c>
      <c r="CD14" s="9">
        <f t="shared" si="42"/>
        <v>6252</v>
      </c>
      <c r="CE14" s="9">
        <f t="shared" si="42"/>
        <v>6235</v>
      </c>
      <c r="CF14" s="9">
        <f t="shared" si="42"/>
        <v>6129</v>
      </c>
      <c r="CG14" s="9">
        <f t="shared" si="42"/>
        <v>5842</v>
      </c>
      <c r="CH14" s="9">
        <f t="shared" si="42"/>
        <v>6057</v>
      </c>
      <c r="CI14" s="9">
        <f t="shared" si="43"/>
        <v>6168</v>
      </c>
      <c r="CJ14" s="9">
        <f t="shared" si="43"/>
        <v>5988</v>
      </c>
      <c r="CK14" s="9">
        <f t="shared" si="43"/>
        <v>5907</v>
      </c>
      <c r="CL14" s="9">
        <f t="shared" si="43"/>
        <v>5980</v>
      </c>
      <c r="CM14" s="9">
        <f t="shared" si="43"/>
        <v>5633</v>
      </c>
      <c r="CN14" s="9">
        <f t="shared" si="43"/>
        <v>5866</v>
      </c>
      <c r="CO14" s="9">
        <f t="shared" si="43"/>
        <v>5804</v>
      </c>
      <c r="CP14" s="9">
        <f t="shared" si="43"/>
        <v>5820</v>
      </c>
      <c r="CQ14" s="9">
        <f t="shared" si="43"/>
        <v>5758</v>
      </c>
      <c r="CR14" s="9">
        <f t="shared" si="43"/>
        <v>5716</v>
      </c>
      <c r="CS14" s="9">
        <f t="shared" si="44"/>
        <v>5224</v>
      </c>
      <c r="CT14" s="9">
        <f t="shared" si="44"/>
        <v>5677</v>
      </c>
      <c r="CU14" s="9">
        <f t="shared" si="44"/>
        <v>5675</v>
      </c>
      <c r="CV14" s="9">
        <f t="shared" si="44"/>
        <v>5357</v>
      </c>
      <c r="CW14" s="9">
        <f t="shared" si="44"/>
        <v>5586</v>
      </c>
      <c r="CX14" s="9">
        <f t="shared" si="44"/>
        <v>5567</v>
      </c>
      <c r="CY14" s="9">
        <f t="shared" si="44"/>
        <v>5424</v>
      </c>
      <c r="CZ14" s="9">
        <f t="shared" si="44"/>
        <v>5412</v>
      </c>
      <c r="DA14" s="9">
        <f t="shared" si="44"/>
        <v>5350</v>
      </c>
      <c r="DB14" s="9">
        <f t="shared" si="44"/>
        <v>5298</v>
      </c>
      <c r="DC14" s="9">
        <f t="shared" si="45"/>
        <v>5434</v>
      </c>
      <c r="DD14" s="9">
        <f t="shared" si="45"/>
        <v>5488</v>
      </c>
      <c r="DE14" s="9">
        <f t="shared" si="45"/>
        <v>5070</v>
      </c>
      <c r="DF14" s="9">
        <f t="shared" si="45"/>
        <v>5347</v>
      </c>
      <c r="DG14" s="9">
        <f t="shared" si="45"/>
        <v>5306</v>
      </c>
      <c r="DH14" s="9">
        <f t="shared" si="45"/>
        <v>5352</v>
      </c>
      <c r="DI14" s="9">
        <f t="shared" si="45"/>
        <v>5208</v>
      </c>
      <c r="DJ14" s="9">
        <f t="shared" si="45"/>
        <v>5228</v>
      </c>
      <c r="DK14" s="9">
        <f t="shared" si="45"/>
        <v>4430</v>
      </c>
      <c r="DL14" s="9">
        <f t="shared" si="45"/>
        <v>4544</v>
      </c>
      <c r="DM14" s="9">
        <f t="shared" si="46"/>
        <v>4640</v>
      </c>
      <c r="DN14" s="9">
        <f t="shared" si="46"/>
        <v>4463</v>
      </c>
      <c r="DO14" s="9">
        <f t="shared" si="46"/>
        <v>3988</v>
      </c>
      <c r="DP14" s="9">
        <f t="shared" si="46"/>
        <v>4085</v>
      </c>
      <c r="DQ14" s="9">
        <f t="shared" si="46"/>
        <v>4212</v>
      </c>
      <c r="DR14" s="9">
        <f t="shared" si="46"/>
        <v>4189</v>
      </c>
      <c r="DS14" s="9">
        <f t="shared" si="46"/>
        <v>4327</v>
      </c>
      <c r="DT14" s="9">
        <f t="shared" si="46"/>
        <v>4382</v>
      </c>
      <c r="DU14" s="9">
        <f t="shared" si="46"/>
        <v>4378</v>
      </c>
      <c r="DV14" s="9">
        <f t="shared" si="46"/>
        <v>4369</v>
      </c>
      <c r="DW14" s="9">
        <f t="shared" si="47"/>
        <v>4246</v>
      </c>
      <c r="DX14" s="9">
        <f t="shared" si="47"/>
        <v>4255</v>
      </c>
      <c r="DY14" s="9">
        <f t="shared" si="47"/>
        <v>4316</v>
      </c>
      <c r="DZ14" s="9">
        <f t="shared" si="47"/>
        <v>4314</v>
      </c>
      <c r="EA14" s="9">
        <f t="shared" si="47"/>
        <v>4148</v>
      </c>
      <c r="EB14" s="9">
        <f t="shared" si="47"/>
        <v>4251</v>
      </c>
      <c r="EC14" s="9">
        <f t="shared" si="47"/>
        <v>4182</v>
      </c>
      <c r="ED14" s="9">
        <f t="shared" si="47"/>
        <v>4218</v>
      </c>
      <c r="EE14" s="9">
        <f t="shared" si="47"/>
        <v>4250</v>
      </c>
      <c r="EF14" s="9">
        <f t="shared" si="47"/>
        <v>4341</v>
      </c>
      <c r="EG14" s="9">
        <f t="shared" si="48"/>
        <v>4279</v>
      </c>
      <c r="EH14" s="9">
        <f t="shared" si="48"/>
        <v>4294</v>
      </c>
      <c r="EI14" s="9">
        <f t="shared" si="48"/>
        <v>4300</v>
      </c>
      <c r="EJ14" s="9">
        <f t="shared" si="48"/>
        <v>4228</v>
      </c>
      <c r="EK14" s="9">
        <f t="shared" si="48"/>
        <v>4246</v>
      </c>
      <c r="EL14" s="9">
        <f t="shared" si="48"/>
        <v>4235</v>
      </c>
      <c r="EM14" s="9">
        <f t="shared" si="48"/>
        <v>4245</v>
      </c>
      <c r="EN14" s="9">
        <f t="shared" si="48"/>
        <v>4281</v>
      </c>
      <c r="EO14" s="9">
        <f t="shared" si="48"/>
        <v>4078</v>
      </c>
      <c r="EP14" s="9">
        <f t="shared" si="48"/>
        <v>4175</v>
      </c>
      <c r="EQ14" s="9">
        <f t="shared" si="49"/>
        <v>4153</v>
      </c>
      <c r="ER14" s="9">
        <f t="shared" si="49"/>
        <v>4174</v>
      </c>
      <c r="ES14" s="9">
        <f t="shared" si="49"/>
        <v>4161</v>
      </c>
      <c r="ET14" s="9">
        <f t="shared" si="49"/>
        <v>4238</v>
      </c>
      <c r="EU14" s="9">
        <f t="shared" si="49"/>
        <v>2958</v>
      </c>
      <c r="EV14" s="9">
        <f t="shared" si="49"/>
        <v>2950</v>
      </c>
      <c r="EW14" s="9">
        <f t="shared" si="49"/>
        <v>2977</v>
      </c>
      <c r="EX14" s="9">
        <f t="shared" si="49"/>
        <v>3031</v>
      </c>
      <c r="EY14" s="9">
        <f t="shared" si="49"/>
        <v>3045</v>
      </c>
      <c r="EZ14" s="9">
        <f t="shared" si="49"/>
        <v>3061</v>
      </c>
      <c r="FA14" s="9">
        <f t="shared" si="50"/>
        <v>3103</v>
      </c>
      <c r="FB14" s="9">
        <f t="shared" si="50"/>
        <v>3181</v>
      </c>
      <c r="FC14" s="9">
        <f t="shared" si="50"/>
        <v>3126</v>
      </c>
      <c r="FD14" s="9">
        <f t="shared" si="50"/>
        <v>2992</v>
      </c>
      <c r="FE14" s="9">
        <f t="shared" si="50"/>
        <v>2920</v>
      </c>
      <c r="FF14" s="9">
        <f t="shared" si="50"/>
        <v>2920</v>
      </c>
      <c r="FG14" s="9">
        <f t="shared" si="50"/>
        <v>2875</v>
      </c>
      <c r="FH14" s="9">
        <f t="shared" si="50"/>
        <v>2910</v>
      </c>
      <c r="FI14" s="9">
        <f t="shared" si="50"/>
        <v>2880</v>
      </c>
      <c r="FJ14" s="9">
        <f t="shared" si="50"/>
        <v>2884</v>
      </c>
      <c r="FK14" s="9">
        <f t="shared" si="51"/>
        <v>2873</v>
      </c>
      <c r="FL14" s="9">
        <f t="shared" si="51"/>
        <v>2900</v>
      </c>
      <c r="FM14" s="9">
        <f t="shared" si="51"/>
        <v>2864</v>
      </c>
      <c r="FN14" s="9">
        <f t="shared" si="51"/>
        <v>2901</v>
      </c>
      <c r="FO14" s="9">
        <f t="shared" si="51"/>
        <v>2874</v>
      </c>
      <c r="FP14" s="9">
        <f t="shared" si="51"/>
        <v>2842</v>
      </c>
      <c r="FQ14" s="9">
        <f t="shared" si="51"/>
        <v>2899</v>
      </c>
      <c r="FR14" s="9">
        <f t="shared" si="51"/>
        <v>2875</v>
      </c>
      <c r="FS14" s="9">
        <f t="shared" si="51"/>
        <v>2948</v>
      </c>
      <c r="FT14" s="9">
        <f t="shared" si="51"/>
        <v>2969</v>
      </c>
      <c r="FU14" s="9">
        <f t="shared" si="52"/>
        <v>2988</v>
      </c>
      <c r="FV14" s="9">
        <f t="shared" si="52"/>
        <v>3030</v>
      </c>
      <c r="FW14" s="9">
        <f t="shared" si="52"/>
        <v>3018</v>
      </c>
      <c r="FX14" s="9">
        <f t="shared" si="52"/>
        <v>3063</v>
      </c>
      <c r="FY14" s="9">
        <f t="shared" si="52"/>
        <v>3055</v>
      </c>
      <c r="FZ14" s="9">
        <f t="shared" si="52"/>
        <v>3087</v>
      </c>
      <c r="GA14" s="9">
        <f t="shared" si="52"/>
        <v>3058</v>
      </c>
      <c r="GB14" s="9">
        <f t="shared" si="52"/>
        <v>3149</v>
      </c>
      <c r="GC14" s="9">
        <f t="shared" si="52"/>
        <v>3141</v>
      </c>
      <c r="GD14" s="9">
        <f t="shared" si="52"/>
        <v>3158</v>
      </c>
      <c r="GE14" s="9">
        <f t="shared" si="53"/>
        <v>3165</v>
      </c>
      <c r="GF14" s="9">
        <f t="shared" si="53"/>
        <v>3149</v>
      </c>
      <c r="GG14" s="9">
        <f t="shared" si="53"/>
        <v>3201</v>
      </c>
      <c r="GH14" s="9">
        <f t="shared" si="53"/>
        <v>3262</v>
      </c>
      <c r="GI14" s="9">
        <f t="shared" si="53"/>
        <v>3294</v>
      </c>
      <c r="GJ14" s="9">
        <f t="shared" si="53"/>
        <v>3320</v>
      </c>
      <c r="GK14" s="9">
        <f t="shared" si="53"/>
        <v>3380</v>
      </c>
      <c r="GL14" s="9">
        <f t="shared" si="53"/>
        <v>3374</v>
      </c>
      <c r="GM14" s="9">
        <f t="shared" si="53"/>
        <v>3349</v>
      </c>
      <c r="GN14" s="9">
        <f t="shared" si="53"/>
        <v>3427</v>
      </c>
      <c r="GO14" s="9">
        <f t="shared" si="54"/>
        <v>3404</v>
      </c>
      <c r="GP14" s="9">
        <f t="shared" si="54"/>
        <v>3399</v>
      </c>
      <c r="GQ14" s="9">
        <f t="shared" si="54"/>
        <v>3048</v>
      </c>
      <c r="GR14" s="9">
        <f t="shared" si="54"/>
        <v>3036</v>
      </c>
      <c r="GS14" s="9">
        <f t="shared" si="54"/>
        <v>3019</v>
      </c>
      <c r="GT14" s="9">
        <f t="shared" si="54"/>
        <v>3039</v>
      </c>
      <c r="GU14" s="9">
        <f t="shared" si="54"/>
        <v>3047</v>
      </c>
      <c r="GV14" s="9">
        <f t="shared" si="54"/>
        <v>3046</v>
      </c>
      <c r="GW14" s="9">
        <f t="shared" si="54"/>
        <v>3108</v>
      </c>
      <c r="GX14" s="9">
        <f t="shared" si="54"/>
        <v>3111</v>
      </c>
      <c r="GY14" s="9">
        <f t="shared" si="55"/>
        <v>3085</v>
      </c>
      <c r="GZ14" s="9">
        <f t="shared" si="55"/>
        <v>2992</v>
      </c>
      <c r="HA14" s="9">
        <f t="shared" si="55"/>
        <v>3005</v>
      </c>
      <c r="HB14" s="9">
        <f t="shared" si="55"/>
        <v>3047</v>
      </c>
      <c r="HC14" s="9">
        <f t="shared" si="55"/>
        <v>3044</v>
      </c>
      <c r="HD14" s="9">
        <f t="shared" si="55"/>
        <v>3042</v>
      </c>
      <c r="HE14" s="9">
        <f t="shared" si="55"/>
        <v>2994</v>
      </c>
      <c r="HF14" s="9">
        <f t="shared" si="55"/>
        <v>3000</v>
      </c>
      <c r="HG14" s="9">
        <f t="shared" si="55"/>
        <v>3007</v>
      </c>
      <c r="HH14" s="9">
        <f t="shared" si="55"/>
        <v>2985</v>
      </c>
      <c r="HI14" s="9">
        <f t="shared" si="56"/>
        <v>2923</v>
      </c>
      <c r="HJ14" s="9">
        <f t="shared" si="56"/>
        <v>2913</v>
      </c>
      <c r="HK14" s="9">
        <f t="shared" si="56"/>
        <v>2908</v>
      </c>
      <c r="HL14" s="9">
        <f t="shared" si="56"/>
        <v>2921</v>
      </c>
      <c r="HM14" s="9">
        <f t="shared" si="56"/>
        <v>2928</v>
      </c>
      <c r="HN14" s="9">
        <f t="shared" si="56"/>
        <v>2978</v>
      </c>
      <c r="HO14" s="9">
        <f t="shared" si="56"/>
        <v>3108</v>
      </c>
      <c r="HP14" s="9">
        <f t="shared" si="56"/>
        <v>3113</v>
      </c>
      <c r="HQ14" s="9">
        <f t="shared" si="56"/>
        <v>3089</v>
      </c>
      <c r="HR14" s="9">
        <f t="shared" si="56"/>
        <v>3170</v>
      </c>
      <c r="HS14" s="9">
        <f t="shared" si="57"/>
        <v>3206</v>
      </c>
      <c r="HT14" s="9">
        <f t="shared" si="57"/>
        <v>3263</v>
      </c>
      <c r="HU14" s="9">
        <f t="shared" si="57"/>
        <v>3209</v>
      </c>
      <c r="HV14" s="9">
        <f t="shared" si="57"/>
        <v>3210</v>
      </c>
      <c r="HW14" s="9">
        <f t="shared" si="57"/>
        <v>3194</v>
      </c>
      <c r="HX14" s="9">
        <f t="shared" si="57"/>
        <v>3217</v>
      </c>
      <c r="HY14" s="9">
        <f t="shared" si="57"/>
        <v>3216</v>
      </c>
      <c r="HZ14" s="9">
        <f t="shared" si="57"/>
        <v>3227</v>
      </c>
      <c r="IA14" s="9">
        <f t="shared" si="57"/>
        <v>3282</v>
      </c>
      <c r="IB14" s="9">
        <f t="shared" si="57"/>
        <v>3299</v>
      </c>
      <c r="IC14" s="9">
        <f t="shared" si="58"/>
        <v>3268</v>
      </c>
      <c r="ID14" s="9">
        <f t="shared" si="58"/>
        <v>3279</v>
      </c>
      <c r="IE14" s="9">
        <f t="shared" si="58"/>
        <v>3269</v>
      </c>
      <c r="IF14" s="9">
        <f t="shared" si="58"/>
        <v>3320</v>
      </c>
      <c r="IG14" s="9">
        <f t="shared" si="58"/>
        <v>3266</v>
      </c>
      <c r="IH14" s="9">
        <f t="shared" si="58"/>
        <v>3245</v>
      </c>
      <c r="II14" s="9">
        <f t="shared" si="58"/>
        <v>3213</v>
      </c>
      <c r="IJ14" s="9">
        <f t="shared" si="58"/>
        <v>3233</v>
      </c>
      <c r="IK14" s="9">
        <f t="shared" si="58"/>
        <v>3329</v>
      </c>
      <c r="IL14" s="9">
        <f t="shared" si="58"/>
        <v>3345</v>
      </c>
      <c r="IM14" s="9">
        <f t="shared" si="59"/>
        <v>3278</v>
      </c>
      <c r="IN14" s="9">
        <f t="shared" si="59"/>
        <v>3317</v>
      </c>
      <c r="IO14" s="9">
        <f t="shared" si="59"/>
        <v>3280</v>
      </c>
      <c r="IP14" s="9">
        <f t="shared" si="59"/>
        <v>1586</v>
      </c>
      <c r="IQ14" s="9">
        <f t="shared" si="59"/>
        <v>1760</v>
      </c>
      <c r="IR14" s="9">
        <f t="shared" si="59"/>
        <v>2856</v>
      </c>
      <c r="IS14" s="9">
        <f t="shared" si="59"/>
        <v>2906</v>
      </c>
      <c r="IT14" s="9">
        <f t="shared" si="59"/>
        <v>2902</v>
      </c>
      <c r="IU14" s="9">
        <f t="shared" si="59"/>
        <v>2882</v>
      </c>
      <c r="IV14" s="9">
        <f t="shared" si="59"/>
        <v>2864</v>
      </c>
      <c r="IW14" s="9">
        <f t="shared" si="60"/>
        <v>2885</v>
      </c>
      <c r="IX14" s="9">
        <f t="shared" si="60"/>
        <v>2941</v>
      </c>
      <c r="IY14" s="9">
        <f t="shared" si="60"/>
        <v>2946</v>
      </c>
      <c r="IZ14" s="9">
        <f t="shared" si="60"/>
        <v>2934</v>
      </c>
      <c r="JA14" s="9">
        <f t="shared" si="60"/>
        <v>2925</v>
      </c>
      <c r="JB14" s="9">
        <f t="shared" si="60"/>
        <v>2906</v>
      </c>
      <c r="JC14" s="9">
        <f t="shared" si="60"/>
        <v>2811</v>
      </c>
      <c r="JD14" s="9">
        <f t="shared" si="60"/>
        <v>2903</v>
      </c>
      <c r="JE14" s="9">
        <f t="shared" si="60"/>
        <v>2888</v>
      </c>
      <c r="JF14" s="9">
        <f t="shared" si="60"/>
        <v>2828</v>
      </c>
      <c r="JG14" s="9">
        <f t="shared" si="61"/>
        <v>2748</v>
      </c>
      <c r="JH14" s="9">
        <f t="shared" si="61"/>
        <v>2760</v>
      </c>
      <c r="JI14" s="9">
        <f t="shared" si="61"/>
        <v>2761</v>
      </c>
      <c r="JJ14" s="9">
        <f t="shared" si="61"/>
        <v>2768</v>
      </c>
      <c r="JK14" s="9">
        <f t="shared" si="61"/>
        <v>2802</v>
      </c>
      <c r="JL14" s="9">
        <f t="shared" si="61"/>
        <v>2879</v>
      </c>
      <c r="JM14" s="9">
        <f t="shared" si="61"/>
        <v>2829</v>
      </c>
      <c r="JN14" s="9">
        <f t="shared" si="61"/>
        <v>2799</v>
      </c>
      <c r="JO14" s="9">
        <f t="shared" si="61"/>
        <v>2815</v>
      </c>
      <c r="JP14" s="9">
        <f t="shared" si="61"/>
        <v>2867</v>
      </c>
      <c r="JQ14" s="9">
        <f t="shared" si="62"/>
        <v>2847</v>
      </c>
      <c r="JR14" s="9">
        <f t="shared" si="62"/>
        <v>2849</v>
      </c>
      <c r="JS14" s="9">
        <f t="shared" si="62"/>
        <v>2836</v>
      </c>
      <c r="JT14" s="9">
        <f t="shared" si="62"/>
        <v>2736</v>
      </c>
      <c r="JU14" s="9">
        <f t="shared" si="62"/>
        <v>2738</v>
      </c>
      <c r="JV14" s="9">
        <f t="shared" si="62"/>
        <v>2781</v>
      </c>
      <c r="JW14" s="9">
        <f t="shared" si="62"/>
        <v>2765</v>
      </c>
      <c r="JX14" s="9">
        <f t="shared" si="62"/>
        <v>2779</v>
      </c>
      <c r="JY14" s="9">
        <f t="shared" si="62"/>
        <v>2777</v>
      </c>
      <c r="JZ14" s="9">
        <f t="shared" si="62"/>
        <v>2818</v>
      </c>
      <c r="KA14" s="9">
        <f t="shared" si="63"/>
        <v>2822</v>
      </c>
      <c r="KB14" s="9">
        <f t="shared" si="63"/>
        <v>2865</v>
      </c>
      <c r="KC14" s="9">
        <f t="shared" si="63"/>
        <v>2837</v>
      </c>
      <c r="KD14" s="9">
        <f t="shared" si="63"/>
        <v>2804</v>
      </c>
      <c r="KE14" s="9">
        <f t="shared" si="63"/>
        <v>2818</v>
      </c>
      <c r="KF14" s="9">
        <f t="shared" si="63"/>
        <v>2766</v>
      </c>
      <c r="KG14" s="9">
        <f t="shared" si="63"/>
        <v>2795</v>
      </c>
      <c r="KH14" s="9">
        <f t="shared" si="63"/>
        <v>2784</v>
      </c>
      <c r="KI14" s="9">
        <f t="shared" si="63"/>
        <v>2839</v>
      </c>
      <c r="KJ14" s="9">
        <f t="shared" si="63"/>
        <v>2917</v>
      </c>
      <c r="KK14" s="9">
        <f t="shared" si="64"/>
        <v>2881</v>
      </c>
      <c r="KL14" s="9">
        <f t="shared" si="64"/>
        <v>2795</v>
      </c>
      <c r="KM14" s="9">
        <f t="shared" si="64"/>
        <v>2827</v>
      </c>
      <c r="KN14" s="9">
        <f t="shared" si="64"/>
        <v>2839</v>
      </c>
      <c r="KO14" s="9">
        <f t="shared" si="64"/>
        <v>2758</v>
      </c>
      <c r="KP14" s="9">
        <f t="shared" si="64"/>
        <v>2789</v>
      </c>
      <c r="KQ14" s="9">
        <f t="shared" si="64"/>
        <v>2802</v>
      </c>
      <c r="KR14" s="9">
        <f t="shared" si="64"/>
        <v>2722</v>
      </c>
      <c r="KS14" s="9">
        <f t="shared" si="64"/>
        <v>2723</v>
      </c>
      <c r="KT14" s="9">
        <f t="shared" si="64"/>
        <v>2733</v>
      </c>
      <c r="KU14" s="9">
        <f t="shared" si="34"/>
        <v>3040</v>
      </c>
      <c r="KV14" s="9">
        <f t="shared" si="34"/>
        <v>3082</v>
      </c>
      <c r="KW14" s="9">
        <f t="shared" si="34"/>
        <v>3074</v>
      </c>
    </row>
    <row r="15" spans="1:309" x14ac:dyDescent="0.35">
      <c r="A15" t="s">
        <v>34</v>
      </c>
      <c r="B15" s="15" t="s">
        <v>35</v>
      </c>
      <c r="C15" s="11" t="s">
        <v>21</v>
      </c>
      <c r="D15" s="12" t="s">
        <v>3</v>
      </c>
      <c r="E15" s="13">
        <v>4841</v>
      </c>
      <c r="F15" t="s">
        <v>36</v>
      </c>
      <c r="G15" s="9">
        <f t="shared" ref="G15:P24" si="65">VLOOKUP($E15,QCEW,G$3,FALSE)</f>
        <v>24993</v>
      </c>
      <c r="H15" s="9">
        <f t="shared" si="65"/>
        <v>25047</v>
      </c>
      <c r="I15" s="9">
        <f t="shared" si="65"/>
        <v>25141</v>
      </c>
      <c r="J15" s="9">
        <f t="shared" si="65"/>
        <v>25630</v>
      </c>
      <c r="K15" s="9">
        <f t="shared" si="65"/>
        <v>25674</v>
      </c>
      <c r="L15" s="9">
        <f t="shared" si="65"/>
        <v>25695</v>
      </c>
      <c r="M15" s="9">
        <f t="shared" si="65"/>
        <v>24487</v>
      </c>
      <c r="N15" s="9">
        <f t="shared" si="65"/>
        <v>25502</v>
      </c>
      <c r="O15" s="9">
        <f t="shared" si="65"/>
        <v>25624</v>
      </c>
      <c r="P15" s="9">
        <f t="shared" si="65"/>
        <v>25580</v>
      </c>
      <c r="Q15" s="9">
        <f t="shared" ref="Q15:Z24" si="66">VLOOKUP($E15,QCEW,Q$3,FALSE)</f>
        <v>25480</v>
      </c>
      <c r="R15" s="9">
        <f t="shared" si="66"/>
        <v>25305</v>
      </c>
      <c r="S15" s="9">
        <f t="shared" si="66"/>
        <v>24089</v>
      </c>
      <c r="T15" s="9">
        <f t="shared" si="66"/>
        <v>24135</v>
      </c>
      <c r="U15" s="9">
        <f t="shared" si="66"/>
        <v>24213</v>
      </c>
      <c r="V15" s="9">
        <f t="shared" si="66"/>
        <v>24680</v>
      </c>
      <c r="W15" s="9">
        <f t="shared" si="66"/>
        <v>24764</v>
      </c>
      <c r="X15" s="9">
        <f t="shared" si="66"/>
        <v>24635</v>
      </c>
      <c r="Y15" s="9">
        <f t="shared" si="66"/>
        <v>23745</v>
      </c>
      <c r="Z15" s="9">
        <f t="shared" si="66"/>
        <v>24645</v>
      </c>
      <c r="AA15" s="9">
        <f t="shared" ref="AA15:AJ24" si="67">VLOOKUP($E15,QCEW,AA$3,FALSE)</f>
        <v>24662</v>
      </c>
      <c r="AB15" s="9">
        <f t="shared" si="67"/>
        <v>24294</v>
      </c>
      <c r="AC15" s="9">
        <f t="shared" si="67"/>
        <v>23909</v>
      </c>
      <c r="AD15" s="9">
        <f t="shared" si="67"/>
        <v>23876</v>
      </c>
      <c r="AE15" s="9">
        <f t="shared" si="67"/>
        <v>23212</v>
      </c>
      <c r="AF15" s="9">
        <f t="shared" si="67"/>
        <v>23105</v>
      </c>
      <c r="AG15" s="9">
        <f t="shared" si="67"/>
        <v>23347</v>
      </c>
      <c r="AH15" s="9">
        <f t="shared" si="67"/>
        <v>23454</v>
      </c>
      <c r="AI15" s="9">
        <f t="shared" si="67"/>
        <v>23643</v>
      </c>
      <c r="AJ15" s="9">
        <f t="shared" si="67"/>
        <v>23814</v>
      </c>
      <c r="AK15" s="9">
        <f t="shared" ref="AK15:AT24" si="68">VLOOKUP($E15,QCEW,AK$3,FALSE)</f>
        <v>23220</v>
      </c>
      <c r="AL15" s="9">
        <f t="shared" si="68"/>
        <v>23891</v>
      </c>
      <c r="AM15" s="9">
        <f t="shared" si="68"/>
        <v>23839</v>
      </c>
      <c r="AN15" s="9">
        <f t="shared" si="68"/>
        <v>23477</v>
      </c>
      <c r="AO15" s="9">
        <f t="shared" si="68"/>
        <v>23508</v>
      </c>
      <c r="AP15" s="9">
        <f t="shared" si="68"/>
        <v>23420</v>
      </c>
      <c r="AQ15" s="9">
        <f t="shared" si="68"/>
        <v>23082</v>
      </c>
      <c r="AR15" s="9">
        <f t="shared" si="68"/>
        <v>22897</v>
      </c>
      <c r="AS15" s="9">
        <f t="shared" si="68"/>
        <v>22953</v>
      </c>
      <c r="AT15" s="9">
        <f t="shared" si="68"/>
        <v>23157</v>
      </c>
      <c r="AU15" s="9">
        <f t="shared" ref="AU15:BD24" si="69">VLOOKUP($E15,QCEW,AU$3,FALSE)</f>
        <v>23675</v>
      </c>
      <c r="AV15" s="9">
        <f t="shared" si="69"/>
        <v>23790</v>
      </c>
      <c r="AW15" s="9">
        <f t="shared" si="69"/>
        <v>22741</v>
      </c>
      <c r="AX15" s="9">
        <f t="shared" si="69"/>
        <v>23289</v>
      </c>
      <c r="AY15" s="9">
        <f t="shared" si="69"/>
        <v>23478</v>
      </c>
      <c r="AZ15" s="9">
        <f t="shared" si="69"/>
        <v>23680</v>
      </c>
      <c r="BA15" s="9">
        <f t="shared" si="69"/>
        <v>23779</v>
      </c>
      <c r="BB15" s="9">
        <f t="shared" si="69"/>
        <v>23924</v>
      </c>
      <c r="BC15" s="9">
        <f t="shared" si="69"/>
        <v>23723</v>
      </c>
      <c r="BD15" s="9">
        <f t="shared" si="69"/>
        <v>23724</v>
      </c>
      <c r="BE15" s="9">
        <f t="shared" ref="BE15:BN24" si="70">VLOOKUP($E15,QCEW,BE$3,FALSE)</f>
        <v>23918</v>
      </c>
      <c r="BF15" s="9">
        <f t="shared" si="70"/>
        <v>24815</v>
      </c>
      <c r="BG15" s="9">
        <f t="shared" si="70"/>
        <v>25032</v>
      </c>
      <c r="BH15" s="9">
        <f t="shared" si="70"/>
        <v>25365</v>
      </c>
      <c r="BI15" s="9">
        <f t="shared" si="70"/>
        <v>24921</v>
      </c>
      <c r="BJ15" s="9">
        <f t="shared" si="70"/>
        <v>25510</v>
      </c>
      <c r="BK15" s="9">
        <f t="shared" si="70"/>
        <v>25672</v>
      </c>
      <c r="BL15" s="9">
        <f t="shared" si="70"/>
        <v>26059</v>
      </c>
      <c r="BM15" s="9">
        <f t="shared" si="70"/>
        <v>26069</v>
      </c>
      <c r="BN15" s="9">
        <f t="shared" si="70"/>
        <v>26139</v>
      </c>
      <c r="BO15" s="9">
        <f t="shared" ref="BO15:BX24" si="71">VLOOKUP($E15,QCEW,BO$3,FALSE)</f>
        <v>25182</v>
      </c>
      <c r="BP15" s="9">
        <f t="shared" si="71"/>
        <v>25377</v>
      </c>
      <c r="BQ15" s="9">
        <f t="shared" si="71"/>
        <v>25525</v>
      </c>
      <c r="BR15" s="9">
        <f t="shared" si="71"/>
        <v>26134</v>
      </c>
      <c r="BS15" s="9">
        <f t="shared" si="71"/>
        <v>26547</v>
      </c>
      <c r="BT15" s="9">
        <f t="shared" si="71"/>
        <v>26762</v>
      </c>
      <c r="BU15" s="9">
        <f t="shared" si="71"/>
        <v>26516</v>
      </c>
      <c r="BV15" s="9">
        <f t="shared" si="71"/>
        <v>26904</v>
      </c>
      <c r="BW15" s="9">
        <f t="shared" si="71"/>
        <v>27225</v>
      </c>
      <c r="BX15" s="9">
        <f t="shared" si="71"/>
        <v>26959</v>
      </c>
      <c r="BY15" s="9">
        <f t="shared" ref="BY15:CH24" si="72">VLOOKUP($E15,QCEW,BY$3,FALSE)</f>
        <v>27241</v>
      </c>
      <c r="BZ15" s="9">
        <f t="shared" si="72"/>
        <v>27101</v>
      </c>
      <c r="CA15" s="9">
        <f t="shared" si="72"/>
        <v>26584</v>
      </c>
      <c r="CB15" s="9">
        <f t="shared" si="72"/>
        <v>26543</v>
      </c>
      <c r="CC15" s="9">
        <f t="shared" si="72"/>
        <v>26874</v>
      </c>
      <c r="CD15" s="9">
        <f t="shared" si="72"/>
        <v>27322</v>
      </c>
      <c r="CE15" s="9">
        <f t="shared" si="72"/>
        <v>27666</v>
      </c>
      <c r="CF15" s="9">
        <f t="shared" si="72"/>
        <v>27904</v>
      </c>
      <c r="CG15" s="9">
        <f t="shared" si="72"/>
        <v>27276</v>
      </c>
      <c r="CH15" s="9">
        <f t="shared" si="72"/>
        <v>27894</v>
      </c>
      <c r="CI15" s="9">
        <f t="shared" ref="CI15:CR24" si="73">VLOOKUP($E15,QCEW,CI$3,FALSE)</f>
        <v>28117</v>
      </c>
      <c r="CJ15" s="9">
        <f t="shared" si="73"/>
        <v>28106</v>
      </c>
      <c r="CK15" s="9">
        <f t="shared" si="73"/>
        <v>27983</v>
      </c>
      <c r="CL15" s="9">
        <f t="shared" si="73"/>
        <v>28123</v>
      </c>
      <c r="CM15" s="9">
        <f t="shared" si="73"/>
        <v>27184</v>
      </c>
      <c r="CN15" s="9">
        <f t="shared" si="73"/>
        <v>27394</v>
      </c>
      <c r="CO15" s="9">
        <f t="shared" si="73"/>
        <v>27592</v>
      </c>
      <c r="CP15" s="9">
        <f t="shared" si="73"/>
        <v>27676</v>
      </c>
      <c r="CQ15" s="9">
        <f t="shared" si="73"/>
        <v>28211</v>
      </c>
      <c r="CR15" s="9">
        <f t="shared" si="73"/>
        <v>28575</v>
      </c>
      <c r="CS15" s="9">
        <f t="shared" ref="CS15:DB24" si="74">VLOOKUP($E15,QCEW,CS$3,FALSE)</f>
        <v>28198</v>
      </c>
      <c r="CT15" s="9">
        <f t="shared" si="74"/>
        <v>28816</v>
      </c>
      <c r="CU15" s="9">
        <f t="shared" si="74"/>
        <v>28951</v>
      </c>
      <c r="CV15" s="9">
        <f t="shared" si="74"/>
        <v>28617</v>
      </c>
      <c r="CW15" s="9">
        <f t="shared" si="74"/>
        <v>28823</v>
      </c>
      <c r="CX15" s="9">
        <f t="shared" si="74"/>
        <v>28570</v>
      </c>
      <c r="CY15" s="9">
        <f t="shared" si="74"/>
        <v>27637</v>
      </c>
      <c r="CZ15" s="9">
        <f t="shared" si="74"/>
        <v>27580</v>
      </c>
      <c r="DA15" s="9">
        <f t="shared" si="74"/>
        <v>27371</v>
      </c>
      <c r="DB15" s="9">
        <f t="shared" si="74"/>
        <v>27223</v>
      </c>
      <c r="DC15" s="9">
        <f t="shared" ref="DC15:DL24" si="75">VLOOKUP($E15,QCEW,DC$3,FALSE)</f>
        <v>27416</v>
      </c>
      <c r="DD15" s="9">
        <f t="shared" si="75"/>
        <v>27653</v>
      </c>
      <c r="DE15" s="9">
        <f t="shared" si="75"/>
        <v>26890</v>
      </c>
      <c r="DF15" s="9">
        <f t="shared" si="75"/>
        <v>27104</v>
      </c>
      <c r="DG15" s="9">
        <f t="shared" si="75"/>
        <v>27240</v>
      </c>
      <c r="DH15" s="9">
        <f t="shared" si="75"/>
        <v>26941</v>
      </c>
      <c r="DI15" s="9">
        <f t="shared" si="75"/>
        <v>26483</v>
      </c>
      <c r="DJ15" s="9">
        <f t="shared" si="75"/>
        <v>26180</v>
      </c>
      <c r="DK15" s="9">
        <f t="shared" si="75"/>
        <v>24318</v>
      </c>
      <c r="DL15" s="9">
        <f t="shared" si="75"/>
        <v>24517</v>
      </c>
      <c r="DM15" s="9">
        <f t="shared" ref="DM15:DV24" si="76">VLOOKUP($E15,QCEW,DM$3,FALSE)</f>
        <v>24471</v>
      </c>
      <c r="DN15" s="9">
        <f t="shared" si="76"/>
        <v>24147</v>
      </c>
      <c r="DO15" s="9">
        <f t="shared" si="76"/>
        <v>24095</v>
      </c>
      <c r="DP15" s="9">
        <f t="shared" si="76"/>
        <v>23886</v>
      </c>
      <c r="DQ15" s="9">
        <f t="shared" si="76"/>
        <v>23579</v>
      </c>
      <c r="DR15" s="9">
        <f t="shared" si="76"/>
        <v>23948</v>
      </c>
      <c r="DS15" s="9">
        <f t="shared" si="76"/>
        <v>24583</v>
      </c>
      <c r="DT15" s="9">
        <f t="shared" si="76"/>
        <v>24750</v>
      </c>
      <c r="DU15" s="9">
        <f t="shared" si="76"/>
        <v>24406</v>
      </c>
      <c r="DV15" s="9">
        <f t="shared" si="76"/>
        <v>24977</v>
      </c>
      <c r="DW15" s="9">
        <f t="shared" ref="DW15:EF24" si="77">VLOOKUP($E15,QCEW,DW$3,FALSE)</f>
        <v>23720</v>
      </c>
      <c r="DX15" s="9">
        <f t="shared" si="77"/>
        <v>23702</v>
      </c>
      <c r="DY15" s="9">
        <f t="shared" si="77"/>
        <v>24417</v>
      </c>
      <c r="DZ15" s="9">
        <f t="shared" si="77"/>
        <v>24702</v>
      </c>
      <c r="EA15" s="9">
        <f t="shared" si="77"/>
        <v>25015</v>
      </c>
      <c r="EB15" s="9">
        <f t="shared" si="77"/>
        <v>25698</v>
      </c>
      <c r="EC15" s="9">
        <f t="shared" si="77"/>
        <v>25261</v>
      </c>
      <c r="ED15" s="9">
        <f t="shared" si="77"/>
        <v>25537</v>
      </c>
      <c r="EE15" s="9">
        <f t="shared" si="77"/>
        <v>26251</v>
      </c>
      <c r="EF15" s="9">
        <f t="shared" si="77"/>
        <v>26280</v>
      </c>
      <c r="EG15" s="9">
        <f t="shared" ref="EG15:EP24" si="78">VLOOKUP($E15,QCEW,EG$3,FALSE)</f>
        <v>26272</v>
      </c>
      <c r="EH15" s="9">
        <f t="shared" si="78"/>
        <v>26752</v>
      </c>
      <c r="EI15" s="9">
        <f t="shared" si="78"/>
        <v>26009</v>
      </c>
      <c r="EJ15" s="9">
        <f t="shared" si="78"/>
        <v>26191</v>
      </c>
      <c r="EK15" s="9">
        <f t="shared" si="78"/>
        <v>26672</v>
      </c>
      <c r="EL15" s="9">
        <f t="shared" si="78"/>
        <v>26832</v>
      </c>
      <c r="EM15" s="9">
        <f t="shared" si="78"/>
        <v>27166</v>
      </c>
      <c r="EN15" s="9">
        <f t="shared" si="78"/>
        <v>27577</v>
      </c>
      <c r="EO15" s="9">
        <f t="shared" si="78"/>
        <v>27472</v>
      </c>
      <c r="EP15" s="9">
        <f t="shared" si="78"/>
        <v>27830</v>
      </c>
      <c r="EQ15" s="9">
        <f t="shared" ref="EQ15:EZ24" si="79">VLOOKUP($E15,QCEW,EQ$3,FALSE)</f>
        <v>27938</v>
      </c>
      <c r="ER15" s="9">
        <f t="shared" si="79"/>
        <v>27921</v>
      </c>
      <c r="ES15" s="9">
        <f t="shared" si="79"/>
        <v>27873</v>
      </c>
      <c r="ET15" s="9">
        <f t="shared" si="79"/>
        <v>27938</v>
      </c>
      <c r="EU15" s="9">
        <f t="shared" si="79"/>
        <v>27990</v>
      </c>
      <c r="EV15" s="9">
        <f t="shared" si="79"/>
        <v>28152</v>
      </c>
      <c r="EW15" s="9">
        <f t="shared" si="79"/>
        <v>28332</v>
      </c>
      <c r="EX15" s="9">
        <f t="shared" si="79"/>
        <v>28469</v>
      </c>
      <c r="EY15" s="9">
        <f t="shared" si="79"/>
        <v>28733</v>
      </c>
      <c r="EZ15" s="9">
        <f t="shared" si="79"/>
        <v>28927</v>
      </c>
      <c r="FA15" s="9">
        <f t="shared" ref="FA15:FJ24" si="80">VLOOKUP($E15,QCEW,FA$3,FALSE)</f>
        <v>28979</v>
      </c>
      <c r="FB15" s="9">
        <f t="shared" si="80"/>
        <v>29251</v>
      </c>
      <c r="FC15" s="9">
        <f t="shared" si="80"/>
        <v>29280</v>
      </c>
      <c r="FD15" s="9">
        <f t="shared" si="80"/>
        <v>29619</v>
      </c>
      <c r="FE15" s="9">
        <f t="shared" si="80"/>
        <v>29505</v>
      </c>
      <c r="FF15" s="9">
        <f t="shared" si="80"/>
        <v>29546</v>
      </c>
      <c r="FG15" s="9">
        <f t="shared" si="80"/>
        <v>29780</v>
      </c>
      <c r="FH15" s="9">
        <f t="shared" si="80"/>
        <v>30193</v>
      </c>
      <c r="FI15" s="9">
        <f t="shared" si="80"/>
        <v>30360</v>
      </c>
      <c r="FJ15" s="9">
        <f t="shared" si="80"/>
        <v>30366</v>
      </c>
      <c r="FK15" s="9">
        <f t="shared" ref="FK15:FT24" si="81">VLOOKUP($E15,QCEW,FK$3,FALSE)</f>
        <v>30600</v>
      </c>
      <c r="FL15" s="9">
        <f t="shared" si="81"/>
        <v>31059</v>
      </c>
      <c r="FM15" s="9">
        <f t="shared" si="81"/>
        <v>30626</v>
      </c>
      <c r="FN15" s="9">
        <f t="shared" si="81"/>
        <v>31228</v>
      </c>
      <c r="FO15" s="9">
        <f t="shared" si="81"/>
        <v>31149</v>
      </c>
      <c r="FP15" s="9">
        <f t="shared" si="81"/>
        <v>31350</v>
      </c>
      <c r="FQ15" s="9">
        <f t="shared" si="81"/>
        <v>31439</v>
      </c>
      <c r="FR15" s="9">
        <f t="shared" si="81"/>
        <v>31668</v>
      </c>
      <c r="FS15" s="9">
        <f t="shared" si="81"/>
        <v>31966</v>
      </c>
      <c r="FT15" s="9">
        <f t="shared" si="81"/>
        <v>32170</v>
      </c>
      <c r="FU15" s="9">
        <f t="shared" ref="FU15:GD24" si="82">VLOOKUP($E15,QCEW,FU$3,FALSE)</f>
        <v>32218</v>
      </c>
      <c r="FV15" s="9">
        <f t="shared" si="82"/>
        <v>32288</v>
      </c>
      <c r="FW15" s="9">
        <f t="shared" si="82"/>
        <v>32490</v>
      </c>
      <c r="FX15" s="9">
        <f t="shared" si="82"/>
        <v>32971</v>
      </c>
      <c r="FY15" s="9">
        <f t="shared" si="82"/>
        <v>32915</v>
      </c>
      <c r="FZ15" s="9">
        <f t="shared" si="82"/>
        <v>33476</v>
      </c>
      <c r="GA15" s="9">
        <f t="shared" si="82"/>
        <v>33474</v>
      </c>
      <c r="GB15" s="9">
        <f t="shared" si="82"/>
        <v>33379</v>
      </c>
      <c r="GC15" s="9">
        <f t="shared" si="82"/>
        <v>33728</v>
      </c>
      <c r="GD15" s="9">
        <f t="shared" si="82"/>
        <v>34132</v>
      </c>
      <c r="GE15" s="9">
        <f t="shared" ref="GE15:GN24" si="83">VLOOKUP($E15,QCEW,GE$3,FALSE)</f>
        <v>33810</v>
      </c>
      <c r="GF15" s="9">
        <f t="shared" si="83"/>
        <v>34123</v>
      </c>
      <c r="GG15" s="9">
        <f t="shared" si="83"/>
        <v>34269</v>
      </c>
      <c r="GH15" s="9">
        <f t="shared" si="83"/>
        <v>34584</v>
      </c>
      <c r="GI15" s="9">
        <f t="shared" si="83"/>
        <v>34960</v>
      </c>
      <c r="GJ15" s="9">
        <f t="shared" si="83"/>
        <v>35315</v>
      </c>
      <c r="GK15" s="9">
        <f t="shared" si="83"/>
        <v>35147</v>
      </c>
      <c r="GL15" s="9">
        <f t="shared" si="83"/>
        <v>35074</v>
      </c>
      <c r="GM15" s="9">
        <f t="shared" si="83"/>
        <v>35413</v>
      </c>
      <c r="GN15" s="9">
        <f t="shared" si="83"/>
        <v>35577</v>
      </c>
      <c r="GO15" s="9">
        <f t="shared" ref="GO15:GX24" si="84">VLOOKUP($E15,QCEW,GO$3,FALSE)</f>
        <v>35672</v>
      </c>
      <c r="GP15" s="9">
        <f t="shared" si="84"/>
        <v>35762</v>
      </c>
      <c r="GQ15" s="9">
        <f t="shared" si="84"/>
        <v>35438</v>
      </c>
      <c r="GR15" s="9">
        <f t="shared" si="84"/>
        <v>35257</v>
      </c>
      <c r="GS15" s="9">
        <f t="shared" si="84"/>
        <v>35359</v>
      </c>
      <c r="GT15" s="9">
        <f t="shared" si="84"/>
        <v>35608</v>
      </c>
      <c r="GU15" s="9">
        <f t="shared" si="84"/>
        <v>35274</v>
      </c>
      <c r="GV15" s="9">
        <f t="shared" si="84"/>
        <v>35964</v>
      </c>
      <c r="GW15" s="9">
        <f t="shared" si="84"/>
        <v>35405</v>
      </c>
      <c r="GX15" s="9">
        <f t="shared" si="84"/>
        <v>35922</v>
      </c>
      <c r="GY15" s="9">
        <f t="shared" ref="GY15:HH24" si="85">VLOOKUP($E15,QCEW,GY$3,FALSE)</f>
        <v>35841</v>
      </c>
      <c r="GZ15" s="9">
        <f t="shared" si="85"/>
        <v>35857</v>
      </c>
      <c r="HA15" s="9">
        <f t="shared" si="85"/>
        <v>35870</v>
      </c>
      <c r="HB15" s="9">
        <f t="shared" si="85"/>
        <v>35725</v>
      </c>
      <c r="HC15" s="9">
        <f t="shared" si="85"/>
        <v>35497</v>
      </c>
      <c r="HD15" s="9">
        <f t="shared" si="85"/>
        <v>35443</v>
      </c>
      <c r="HE15" s="9">
        <f t="shared" si="85"/>
        <v>35505</v>
      </c>
      <c r="HF15" s="9">
        <f t="shared" si="85"/>
        <v>35419</v>
      </c>
      <c r="HG15" s="9">
        <f t="shared" si="85"/>
        <v>35604</v>
      </c>
      <c r="HH15" s="9">
        <f t="shared" si="85"/>
        <v>35552</v>
      </c>
      <c r="HI15" s="9">
        <f t="shared" ref="HI15:HR24" si="86">VLOOKUP($E15,QCEW,HI$3,FALSE)</f>
        <v>34582</v>
      </c>
      <c r="HJ15" s="9">
        <f t="shared" si="86"/>
        <v>35441</v>
      </c>
      <c r="HK15" s="9">
        <f t="shared" si="86"/>
        <v>35385</v>
      </c>
      <c r="HL15" s="9">
        <f t="shared" si="86"/>
        <v>35678</v>
      </c>
      <c r="HM15" s="9">
        <f t="shared" si="86"/>
        <v>35674</v>
      </c>
      <c r="HN15" s="9">
        <f t="shared" si="86"/>
        <v>35681</v>
      </c>
      <c r="HO15" s="9">
        <f t="shared" si="86"/>
        <v>35217</v>
      </c>
      <c r="HP15" s="9">
        <f t="shared" si="86"/>
        <v>35517</v>
      </c>
      <c r="HQ15" s="9">
        <f t="shared" si="86"/>
        <v>35717</v>
      </c>
      <c r="HR15" s="9">
        <f t="shared" si="86"/>
        <v>35434</v>
      </c>
      <c r="HS15" s="9">
        <f t="shared" ref="HS15:IB24" si="87">VLOOKUP($E15,QCEW,HS$3,FALSE)</f>
        <v>35821</v>
      </c>
      <c r="HT15" s="9">
        <f t="shared" si="87"/>
        <v>36099</v>
      </c>
      <c r="HU15" s="9">
        <f t="shared" si="87"/>
        <v>35570</v>
      </c>
      <c r="HV15" s="9">
        <f t="shared" si="87"/>
        <v>36234</v>
      </c>
      <c r="HW15" s="9">
        <f t="shared" si="87"/>
        <v>36364</v>
      </c>
      <c r="HX15" s="9">
        <f t="shared" si="87"/>
        <v>36673</v>
      </c>
      <c r="HY15" s="9">
        <f t="shared" si="87"/>
        <v>36854</v>
      </c>
      <c r="HZ15" s="9">
        <f t="shared" si="87"/>
        <v>37044</v>
      </c>
      <c r="IA15" s="9">
        <f t="shared" si="87"/>
        <v>36541</v>
      </c>
      <c r="IB15" s="9">
        <f t="shared" si="87"/>
        <v>36565</v>
      </c>
      <c r="IC15" s="9">
        <f t="shared" ref="IC15:IL24" si="88">VLOOKUP($E15,QCEW,IC$3,FALSE)</f>
        <v>36865</v>
      </c>
      <c r="ID15" s="9">
        <f t="shared" si="88"/>
        <v>36724</v>
      </c>
      <c r="IE15" s="9">
        <f t="shared" si="88"/>
        <v>36626</v>
      </c>
      <c r="IF15" s="9">
        <f t="shared" si="88"/>
        <v>37089</v>
      </c>
      <c r="IG15" s="9">
        <f t="shared" si="88"/>
        <v>36628</v>
      </c>
      <c r="IH15" s="9">
        <f t="shared" si="88"/>
        <v>36999</v>
      </c>
      <c r="II15" s="9">
        <f t="shared" si="88"/>
        <v>37003</v>
      </c>
      <c r="IJ15" s="9">
        <f t="shared" si="88"/>
        <v>36186</v>
      </c>
      <c r="IK15" s="9">
        <f t="shared" si="88"/>
        <v>37500</v>
      </c>
      <c r="IL15" s="9">
        <f t="shared" si="88"/>
        <v>37577</v>
      </c>
      <c r="IM15" s="9">
        <f t="shared" ref="IM15:IV24" si="89">VLOOKUP($E15,QCEW,IM$3,FALSE)</f>
        <v>36646</v>
      </c>
      <c r="IN15" s="9">
        <f t="shared" si="89"/>
        <v>36728</v>
      </c>
      <c r="IO15" s="9">
        <f t="shared" si="89"/>
        <v>36564</v>
      </c>
      <c r="IP15" s="9">
        <f t="shared" si="89"/>
        <v>28100</v>
      </c>
      <c r="IQ15" s="9">
        <f t="shared" si="89"/>
        <v>29704</v>
      </c>
      <c r="IR15" s="9">
        <f t="shared" si="89"/>
        <v>33920</v>
      </c>
      <c r="IS15" s="9">
        <f t="shared" si="89"/>
        <v>34165</v>
      </c>
      <c r="IT15" s="9">
        <f t="shared" si="89"/>
        <v>34506</v>
      </c>
      <c r="IU15" s="9">
        <f t="shared" si="89"/>
        <v>34647</v>
      </c>
      <c r="IV15" s="9">
        <f t="shared" si="89"/>
        <v>35304</v>
      </c>
      <c r="IW15" s="9">
        <f t="shared" ref="IW15:JF24" si="90">VLOOKUP($E15,QCEW,IW$3,FALSE)</f>
        <v>35510</v>
      </c>
      <c r="IX15" s="9">
        <f t="shared" si="90"/>
        <v>35690</v>
      </c>
      <c r="IY15" s="9">
        <f t="shared" si="90"/>
        <v>35229</v>
      </c>
      <c r="IZ15" s="9">
        <f t="shared" si="90"/>
        <v>35011</v>
      </c>
      <c r="JA15" s="9">
        <f t="shared" si="90"/>
        <v>35169</v>
      </c>
      <c r="JB15" s="9">
        <f t="shared" si="90"/>
        <v>34462</v>
      </c>
      <c r="JC15" s="9">
        <f t="shared" si="90"/>
        <v>35130</v>
      </c>
      <c r="JD15" s="9">
        <f t="shared" si="90"/>
        <v>35679</v>
      </c>
      <c r="JE15" s="9">
        <f t="shared" si="90"/>
        <v>35998</v>
      </c>
      <c r="JF15" s="9">
        <f t="shared" si="90"/>
        <v>35933</v>
      </c>
      <c r="JG15" s="9">
        <f t="shared" ref="JG15:JP24" si="91">VLOOKUP($E15,QCEW,JG$3,FALSE)</f>
        <v>36017</v>
      </c>
      <c r="JH15" s="9">
        <f t="shared" si="91"/>
        <v>36882</v>
      </c>
      <c r="JI15" s="9">
        <f t="shared" si="91"/>
        <v>37150</v>
      </c>
      <c r="JJ15" s="9">
        <f t="shared" si="91"/>
        <v>37336</v>
      </c>
      <c r="JK15" s="9">
        <f t="shared" si="91"/>
        <v>36760</v>
      </c>
      <c r="JL15" s="9">
        <f t="shared" si="91"/>
        <v>37277</v>
      </c>
      <c r="JM15" s="9">
        <f t="shared" si="91"/>
        <v>37400</v>
      </c>
      <c r="JN15" s="9">
        <f t="shared" si="91"/>
        <v>37606</v>
      </c>
      <c r="JO15" s="9">
        <f t="shared" si="91"/>
        <v>37518</v>
      </c>
      <c r="JP15" s="9">
        <f t="shared" si="91"/>
        <v>38085</v>
      </c>
      <c r="JQ15" s="9">
        <f t="shared" ref="JQ15:JZ24" si="92">VLOOKUP($E15,QCEW,JQ$3,FALSE)</f>
        <v>37896</v>
      </c>
      <c r="JR15" s="9">
        <f t="shared" si="92"/>
        <v>38024</v>
      </c>
      <c r="JS15" s="9">
        <f t="shared" si="92"/>
        <v>38096</v>
      </c>
      <c r="JT15" s="9">
        <f t="shared" si="92"/>
        <v>38783</v>
      </c>
      <c r="JU15" s="9">
        <f t="shared" si="92"/>
        <v>38941</v>
      </c>
      <c r="JV15" s="9">
        <f t="shared" si="92"/>
        <v>38971</v>
      </c>
      <c r="JW15" s="9">
        <f t="shared" si="92"/>
        <v>38048</v>
      </c>
      <c r="JX15" s="9">
        <f t="shared" si="92"/>
        <v>38189</v>
      </c>
      <c r="JY15" s="9">
        <f t="shared" si="92"/>
        <v>38300</v>
      </c>
      <c r="JZ15" s="9">
        <f t="shared" si="92"/>
        <v>38173</v>
      </c>
      <c r="KA15" s="9">
        <f t="shared" ref="KA15:KJ24" si="93">VLOOKUP($E15,QCEW,KA$3,FALSE)</f>
        <v>38236</v>
      </c>
      <c r="KB15" s="9">
        <f t="shared" si="93"/>
        <v>38191</v>
      </c>
      <c r="KC15" s="9">
        <f t="shared" si="93"/>
        <v>37695</v>
      </c>
      <c r="KD15" s="9">
        <f t="shared" si="93"/>
        <v>36998</v>
      </c>
      <c r="KE15" s="9">
        <f t="shared" si="93"/>
        <v>37205</v>
      </c>
      <c r="KF15" s="9">
        <f t="shared" si="93"/>
        <v>36748</v>
      </c>
      <c r="KG15" s="9">
        <f t="shared" si="93"/>
        <v>37263</v>
      </c>
      <c r="KH15" s="9">
        <f t="shared" si="93"/>
        <v>37206</v>
      </c>
      <c r="KI15" s="9">
        <f t="shared" si="93"/>
        <v>35447</v>
      </c>
      <c r="KJ15" s="9">
        <f t="shared" si="93"/>
        <v>35244</v>
      </c>
      <c r="KK15" s="9">
        <f t="shared" ref="KK15:KW30" si="94">VLOOKUP($E15,QCEW,KK$3,FALSE)</f>
        <v>35084</v>
      </c>
      <c r="KL15" s="9">
        <f t="shared" si="94"/>
        <v>34897</v>
      </c>
      <c r="KM15" s="9">
        <f t="shared" si="94"/>
        <v>35030</v>
      </c>
      <c r="KN15" s="9">
        <f t="shared" si="94"/>
        <v>35330</v>
      </c>
      <c r="KO15" s="9">
        <f t="shared" si="94"/>
        <v>34357</v>
      </c>
      <c r="KP15" s="9">
        <f t="shared" si="94"/>
        <v>35313</v>
      </c>
      <c r="KQ15" s="9">
        <f t="shared" si="94"/>
        <v>35471</v>
      </c>
      <c r="KR15" s="9">
        <f t="shared" si="94"/>
        <v>35089</v>
      </c>
      <c r="KS15" s="9">
        <f t="shared" si="94"/>
        <v>35840</v>
      </c>
      <c r="KT15" s="9">
        <f t="shared" si="94"/>
        <v>35888</v>
      </c>
      <c r="KU15" s="9">
        <f t="shared" si="34"/>
        <v>34609</v>
      </c>
      <c r="KV15" s="9">
        <f t="shared" si="34"/>
        <v>34582</v>
      </c>
      <c r="KW15" s="9">
        <f t="shared" si="34"/>
        <v>34602</v>
      </c>
    </row>
    <row r="16" spans="1:309" x14ac:dyDescent="0.35">
      <c r="A16" t="s">
        <v>34</v>
      </c>
      <c r="B16" s="14" t="s">
        <v>35</v>
      </c>
      <c r="C16" s="11"/>
      <c r="D16" s="12"/>
      <c r="E16" s="13">
        <v>4842</v>
      </c>
      <c r="F16" s="16" t="s">
        <v>37</v>
      </c>
      <c r="G16" s="9">
        <f t="shared" si="65"/>
        <v>11349</v>
      </c>
      <c r="H16" s="9">
        <f t="shared" si="65"/>
        <v>11350</v>
      </c>
      <c r="I16" s="9">
        <f t="shared" si="65"/>
        <v>11459</v>
      </c>
      <c r="J16" s="9">
        <f t="shared" si="65"/>
        <v>11950</v>
      </c>
      <c r="K16" s="9">
        <f t="shared" si="65"/>
        <v>12466</v>
      </c>
      <c r="L16" s="9">
        <f t="shared" si="65"/>
        <v>12822</v>
      </c>
      <c r="M16" s="9">
        <f t="shared" si="65"/>
        <v>12372</v>
      </c>
      <c r="N16" s="9">
        <f t="shared" si="65"/>
        <v>12651</v>
      </c>
      <c r="O16" s="9">
        <f t="shared" si="65"/>
        <v>12503</v>
      </c>
      <c r="P16" s="9">
        <f t="shared" si="65"/>
        <v>12501</v>
      </c>
      <c r="Q16" s="9">
        <f t="shared" si="66"/>
        <v>12365</v>
      </c>
      <c r="R16" s="9">
        <f t="shared" si="66"/>
        <v>12323</v>
      </c>
      <c r="S16" s="9">
        <f t="shared" si="66"/>
        <v>11330</v>
      </c>
      <c r="T16" s="9">
        <f t="shared" si="66"/>
        <v>11310</v>
      </c>
      <c r="U16" s="9">
        <f t="shared" si="66"/>
        <v>11309</v>
      </c>
      <c r="V16" s="9">
        <f t="shared" si="66"/>
        <v>11819</v>
      </c>
      <c r="W16" s="9">
        <f t="shared" si="66"/>
        <v>12241</v>
      </c>
      <c r="X16" s="9">
        <f t="shared" si="66"/>
        <v>12737</v>
      </c>
      <c r="Y16" s="9">
        <f t="shared" si="66"/>
        <v>12639</v>
      </c>
      <c r="Z16" s="9">
        <f t="shared" si="66"/>
        <v>12890</v>
      </c>
      <c r="AA16" s="9">
        <f t="shared" si="67"/>
        <v>12649</v>
      </c>
      <c r="AB16" s="9">
        <f t="shared" si="67"/>
        <v>12517</v>
      </c>
      <c r="AC16" s="9">
        <f t="shared" si="67"/>
        <v>12417</v>
      </c>
      <c r="AD16" s="9">
        <f t="shared" si="67"/>
        <v>12046</v>
      </c>
      <c r="AE16" s="9">
        <f t="shared" si="67"/>
        <v>11509</v>
      </c>
      <c r="AF16" s="9">
        <f t="shared" si="67"/>
        <v>11373</v>
      </c>
      <c r="AG16" s="9">
        <f t="shared" si="67"/>
        <v>11527</v>
      </c>
      <c r="AH16" s="9">
        <f t="shared" si="67"/>
        <v>11999</v>
      </c>
      <c r="AI16" s="9">
        <f t="shared" si="67"/>
        <v>12749</v>
      </c>
      <c r="AJ16" s="9">
        <f t="shared" si="67"/>
        <v>13026</v>
      </c>
      <c r="AK16" s="9">
        <f t="shared" si="68"/>
        <v>12328</v>
      </c>
      <c r="AL16" s="9">
        <f t="shared" si="68"/>
        <v>12815</v>
      </c>
      <c r="AM16" s="9">
        <f t="shared" si="68"/>
        <v>12601</v>
      </c>
      <c r="AN16" s="9">
        <f t="shared" si="68"/>
        <v>12645</v>
      </c>
      <c r="AO16" s="9">
        <f t="shared" si="68"/>
        <v>12415</v>
      </c>
      <c r="AP16" s="9">
        <f t="shared" si="68"/>
        <v>12014</v>
      </c>
      <c r="AQ16" s="9">
        <f t="shared" si="68"/>
        <v>10871</v>
      </c>
      <c r="AR16" s="9">
        <f t="shared" si="68"/>
        <v>10767</v>
      </c>
      <c r="AS16" s="9">
        <f t="shared" si="68"/>
        <v>10735</v>
      </c>
      <c r="AT16" s="9">
        <f t="shared" si="68"/>
        <v>11105</v>
      </c>
      <c r="AU16" s="9">
        <f t="shared" si="69"/>
        <v>11986</v>
      </c>
      <c r="AV16" s="9">
        <f t="shared" si="69"/>
        <v>12280</v>
      </c>
      <c r="AW16" s="9">
        <f t="shared" si="69"/>
        <v>11863</v>
      </c>
      <c r="AX16" s="9">
        <f t="shared" si="69"/>
        <v>12246</v>
      </c>
      <c r="AY16" s="9">
        <f t="shared" si="69"/>
        <v>12167</v>
      </c>
      <c r="AZ16" s="9">
        <f t="shared" si="69"/>
        <v>11900</v>
      </c>
      <c r="BA16" s="9">
        <f t="shared" si="69"/>
        <v>11652</v>
      </c>
      <c r="BB16" s="9">
        <f t="shared" si="69"/>
        <v>11346</v>
      </c>
      <c r="BC16" s="9">
        <f t="shared" si="69"/>
        <v>9910</v>
      </c>
      <c r="BD16" s="9">
        <f t="shared" si="69"/>
        <v>9991</v>
      </c>
      <c r="BE16" s="9">
        <f t="shared" si="70"/>
        <v>9956</v>
      </c>
      <c r="BF16" s="9">
        <f t="shared" si="70"/>
        <v>10738</v>
      </c>
      <c r="BG16" s="9">
        <f t="shared" si="70"/>
        <v>10966</v>
      </c>
      <c r="BH16" s="9">
        <f t="shared" si="70"/>
        <v>11246</v>
      </c>
      <c r="BI16" s="9">
        <f t="shared" si="70"/>
        <v>11434</v>
      </c>
      <c r="BJ16" s="9">
        <f t="shared" si="70"/>
        <v>11534</v>
      </c>
      <c r="BK16" s="9">
        <f t="shared" si="70"/>
        <v>11574</v>
      </c>
      <c r="BL16" s="9">
        <f t="shared" si="70"/>
        <v>11512</v>
      </c>
      <c r="BM16" s="9">
        <f t="shared" si="70"/>
        <v>11358</v>
      </c>
      <c r="BN16" s="9">
        <f t="shared" si="70"/>
        <v>11169</v>
      </c>
      <c r="BO16" s="9">
        <f t="shared" si="71"/>
        <v>9935</v>
      </c>
      <c r="BP16" s="9">
        <f t="shared" si="71"/>
        <v>9961</v>
      </c>
      <c r="BQ16" s="9">
        <f t="shared" si="71"/>
        <v>9961</v>
      </c>
      <c r="BR16" s="9">
        <f t="shared" si="71"/>
        <v>10758</v>
      </c>
      <c r="BS16" s="9">
        <f t="shared" si="71"/>
        <v>11293</v>
      </c>
      <c r="BT16" s="9">
        <f t="shared" si="71"/>
        <v>11606</v>
      </c>
      <c r="BU16" s="9">
        <f t="shared" si="71"/>
        <v>11043</v>
      </c>
      <c r="BV16" s="9">
        <f t="shared" si="71"/>
        <v>11432</v>
      </c>
      <c r="BW16" s="9">
        <f t="shared" si="71"/>
        <v>11413</v>
      </c>
      <c r="BX16" s="9">
        <f t="shared" si="71"/>
        <v>11330</v>
      </c>
      <c r="BY16" s="9">
        <f t="shared" si="72"/>
        <v>11310</v>
      </c>
      <c r="BZ16" s="9">
        <f t="shared" si="72"/>
        <v>11069</v>
      </c>
      <c r="CA16" s="9">
        <f t="shared" si="72"/>
        <v>10349</v>
      </c>
      <c r="CB16" s="9">
        <f t="shared" si="72"/>
        <v>10260</v>
      </c>
      <c r="CC16" s="9">
        <f t="shared" si="72"/>
        <v>10445</v>
      </c>
      <c r="CD16" s="9">
        <f t="shared" si="72"/>
        <v>10926</v>
      </c>
      <c r="CE16" s="9">
        <f t="shared" si="72"/>
        <v>11592</v>
      </c>
      <c r="CF16" s="9">
        <f t="shared" si="72"/>
        <v>11906</v>
      </c>
      <c r="CG16" s="9">
        <f t="shared" si="72"/>
        <v>10916</v>
      </c>
      <c r="CH16" s="9">
        <f t="shared" si="72"/>
        <v>11811</v>
      </c>
      <c r="CI16" s="9">
        <f t="shared" si="73"/>
        <v>11835</v>
      </c>
      <c r="CJ16" s="9">
        <f t="shared" si="73"/>
        <v>11682</v>
      </c>
      <c r="CK16" s="9">
        <f t="shared" si="73"/>
        <v>11656</v>
      </c>
      <c r="CL16" s="9">
        <f t="shared" si="73"/>
        <v>11410</v>
      </c>
      <c r="CM16" s="9">
        <f t="shared" si="73"/>
        <v>11231</v>
      </c>
      <c r="CN16" s="9">
        <f t="shared" si="73"/>
        <v>11783</v>
      </c>
      <c r="CO16" s="9">
        <f t="shared" si="73"/>
        <v>11843</v>
      </c>
      <c r="CP16" s="9">
        <f t="shared" si="73"/>
        <v>12351</v>
      </c>
      <c r="CQ16" s="9">
        <f t="shared" si="73"/>
        <v>13095</v>
      </c>
      <c r="CR16" s="9">
        <f t="shared" si="73"/>
        <v>13425</v>
      </c>
      <c r="CS16" s="9">
        <f t="shared" si="74"/>
        <v>11988</v>
      </c>
      <c r="CT16" s="9">
        <f t="shared" si="74"/>
        <v>13289</v>
      </c>
      <c r="CU16" s="9">
        <f t="shared" si="74"/>
        <v>13036</v>
      </c>
      <c r="CV16" s="9">
        <f t="shared" si="74"/>
        <v>12966</v>
      </c>
      <c r="CW16" s="9">
        <f t="shared" si="74"/>
        <v>12900</v>
      </c>
      <c r="CX16" s="9">
        <f t="shared" si="74"/>
        <v>12616</v>
      </c>
      <c r="CY16" s="9">
        <f t="shared" si="74"/>
        <v>11177</v>
      </c>
      <c r="CZ16" s="9">
        <f t="shared" si="74"/>
        <v>11182</v>
      </c>
      <c r="DA16" s="9">
        <f t="shared" si="74"/>
        <v>11270</v>
      </c>
      <c r="DB16" s="9">
        <f t="shared" si="74"/>
        <v>11346</v>
      </c>
      <c r="DC16" s="9">
        <f t="shared" si="75"/>
        <v>12013</v>
      </c>
      <c r="DD16" s="9">
        <f t="shared" si="75"/>
        <v>12318</v>
      </c>
      <c r="DE16" s="9">
        <f t="shared" si="75"/>
        <v>12203</v>
      </c>
      <c r="DF16" s="9">
        <f t="shared" si="75"/>
        <v>12349</v>
      </c>
      <c r="DG16" s="9">
        <f t="shared" si="75"/>
        <v>12250</v>
      </c>
      <c r="DH16" s="9">
        <f t="shared" si="75"/>
        <v>12125</v>
      </c>
      <c r="DI16" s="9">
        <f t="shared" si="75"/>
        <v>11887</v>
      </c>
      <c r="DJ16" s="9">
        <f t="shared" si="75"/>
        <v>11443</v>
      </c>
      <c r="DK16" s="9">
        <f t="shared" si="75"/>
        <v>9053</v>
      </c>
      <c r="DL16" s="9">
        <f t="shared" si="75"/>
        <v>9629</v>
      </c>
      <c r="DM16" s="9">
        <f t="shared" si="76"/>
        <v>9573</v>
      </c>
      <c r="DN16" s="9">
        <f t="shared" si="76"/>
        <v>9034</v>
      </c>
      <c r="DO16" s="9">
        <f t="shared" si="76"/>
        <v>9428</v>
      </c>
      <c r="DP16" s="9">
        <f t="shared" si="76"/>
        <v>9811</v>
      </c>
      <c r="DQ16" s="9">
        <f t="shared" si="76"/>
        <v>9282</v>
      </c>
      <c r="DR16" s="9">
        <f t="shared" si="76"/>
        <v>10007</v>
      </c>
      <c r="DS16" s="9">
        <f t="shared" si="76"/>
        <v>9988</v>
      </c>
      <c r="DT16" s="9">
        <f t="shared" si="76"/>
        <v>10120</v>
      </c>
      <c r="DU16" s="9">
        <f t="shared" si="76"/>
        <v>9489</v>
      </c>
      <c r="DV16" s="9">
        <f t="shared" si="76"/>
        <v>9376</v>
      </c>
      <c r="DW16" s="9">
        <f t="shared" si="77"/>
        <v>8099</v>
      </c>
      <c r="DX16" s="9">
        <f t="shared" si="77"/>
        <v>8030</v>
      </c>
      <c r="DY16" s="9">
        <f t="shared" si="77"/>
        <v>8128</v>
      </c>
      <c r="DZ16" s="9">
        <f t="shared" si="77"/>
        <v>8455</v>
      </c>
      <c r="EA16" s="9">
        <f t="shared" si="77"/>
        <v>8954</v>
      </c>
      <c r="EB16" s="9">
        <f t="shared" si="77"/>
        <v>9384</v>
      </c>
      <c r="EC16" s="9">
        <f t="shared" si="77"/>
        <v>9426</v>
      </c>
      <c r="ED16" s="9">
        <f t="shared" si="77"/>
        <v>9561</v>
      </c>
      <c r="EE16" s="9">
        <f t="shared" si="77"/>
        <v>9498</v>
      </c>
      <c r="EF16" s="9">
        <f t="shared" si="77"/>
        <v>9452</v>
      </c>
      <c r="EG16" s="9">
        <f t="shared" si="78"/>
        <v>9334</v>
      </c>
      <c r="EH16" s="9">
        <f t="shared" si="78"/>
        <v>8877</v>
      </c>
      <c r="EI16" s="9">
        <f t="shared" si="78"/>
        <v>8466</v>
      </c>
      <c r="EJ16" s="9">
        <f t="shared" si="78"/>
        <v>8505</v>
      </c>
      <c r="EK16" s="9">
        <f t="shared" si="78"/>
        <v>8546</v>
      </c>
      <c r="EL16" s="9">
        <f t="shared" si="78"/>
        <v>8924</v>
      </c>
      <c r="EM16" s="9">
        <f t="shared" si="78"/>
        <v>9348</v>
      </c>
      <c r="EN16" s="9">
        <f t="shared" si="78"/>
        <v>9716</v>
      </c>
      <c r="EO16" s="9">
        <f t="shared" si="78"/>
        <v>9831</v>
      </c>
      <c r="EP16" s="9">
        <f t="shared" si="78"/>
        <v>9979</v>
      </c>
      <c r="EQ16" s="9">
        <f t="shared" si="79"/>
        <v>9826</v>
      </c>
      <c r="ER16" s="9">
        <f t="shared" si="79"/>
        <v>9728</v>
      </c>
      <c r="ES16" s="9">
        <f t="shared" si="79"/>
        <v>9692</v>
      </c>
      <c r="ET16" s="9">
        <f t="shared" si="79"/>
        <v>9398</v>
      </c>
      <c r="EU16" s="9">
        <f t="shared" si="79"/>
        <v>8822</v>
      </c>
      <c r="EV16" s="9">
        <f t="shared" si="79"/>
        <v>8782</v>
      </c>
      <c r="EW16" s="9">
        <f t="shared" si="79"/>
        <v>8872</v>
      </c>
      <c r="EX16" s="9">
        <f t="shared" si="79"/>
        <v>9283</v>
      </c>
      <c r="EY16" s="9">
        <f t="shared" si="79"/>
        <v>9705</v>
      </c>
      <c r="EZ16" s="9">
        <f t="shared" si="79"/>
        <v>10032</v>
      </c>
      <c r="FA16" s="9">
        <f t="shared" si="80"/>
        <v>10011</v>
      </c>
      <c r="FB16" s="9">
        <f t="shared" si="80"/>
        <v>10067</v>
      </c>
      <c r="FC16" s="9">
        <f t="shared" si="80"/>
        <v>9997</v>
      </c>
      <c r="FD16" s="9">
        <f t="shared" si="80"/>
        <v>9961</v>
      </c>
      <c r="FE16" s="9">
        <f t="shared" si="80"/>
        <v>9864</v>
      </c>
      <c r="FF16" s="9">
        <f t="shared" si="80"/>
        <v>9668</v>
      </c>
      <c r="FG16" s="9">
        <f t="shared" si="80"/>
        <v>9250</v>
      </c>
      <c r="FH16" s="9">
        <f t="shared" si="80"/>
        <v>9292</v>
      </c>
      <c r="FI16" s="9">
        <f t="shared" si="80"/>
        <v>9358</v>
      </c>
      <c r="FJ16" s="9">
        <f t="shared" si="80"/>
        <v>9485</v>
      </c>
      <c r="FK16" s="9">
        <f t="shared" si="81"/>
        <v>10084</v>
      </c>
      <c r="FL16" s="9">
        <f t="shared" si="81"/>
        <v>10371</v>
      </c>
      <c r="FM16" s="9">
        <f t="shared" si="81"/>
        <v>10296</v>
      </c>
      <c r="FN16" s="9">
        <f t="shared" si="81"/>
        <v>10396</v>
      </c>
      <c r="FO16" s="9">
        <f t="shared" si="81"/>
        <v>10219</v>
      </c>
      <c r="FP16" s="9">
        <f t="shared" si="81"/>
        <v>10208</v>
      </c>
      <c r="FQ16" s="9">
        <f t="shared" si="81"/>
        <v>10164</v>
      </c>
      <c r="FR16" s="9">
        <f t="shared" si="81"/>
        <v>9899</v>
      </c>
      <c r="FS16" s="9">
        <f t="shared" si="81"/>
        <v>9888</v>
      </c>
      <c r="FT16" s="9">
        <f t="shared" si="81"/>
        <v>9911</v>
      </c>
      <c r="FU16" s="9">
        <f t="shared" si="82"/>
        <v>9938</v>
      </c>
      <c r="FV16" s="9">
        <f t="shared" si="82"/>
        <v>10026</v>
      </c>
      <c r="FW16" s="9">
        <f t="shared" si="82"/>
        <v>10481</v>
      </c>
      <c r="FX16" s="9">
        <f t="shared" si="82"/>
        <v>10892</v>
      </c>
      <c r="FY16" s="9">
        <f t="shared" si="82"/>
        <v>10969</v>
      </c>
      <c r="FZ16" s="9">
        <f t="shared" si="82"/>
        <v>10989</v>
      </c>
      <c r="GA16" s="9">
        <f t="shared" si="82"/>
        <v>10907</v>
      </c>
      <c r="GB16" s="9">
        <f t="shared" si="82"/>
        <v>10759</v>
      </c>
      <c r="GC16" s="9">
        <f t="shared" si="82"/>
        <v>10702</v>
      </c>
      <c r="GD16" s="9">
        <f t="shared" si="82"/>
        <v>10447</v>
      </c>
      <c r="GE16" s="9">
        <f t="shared" si="83"/>
        <v>10320</v>
      </c>
      <c r="GF16" s="9">
        <f t="shared" si="83"/>
        <v>10245</v>
      </c>
      <c r="GG16" s="9">
        <f t="shared" si="83"/>
        <v>10305</v>
      </c>
      <c r="GH16" s="9">
        <f t="shared" si="83"/>
        <v>10573</v>
      </c>
      <c r="GI16" s="9">
        <f t="shared" si="83"/>
        <v>11103</v>
      </c>
      <c r="GJ16" s="9">
        <f t="shared" si="83"/>
        <v>11402</v>
      </c>
      <c r="GK16" s="9">
        <f t="shared" si="83"/>
        <v>11481</v>
      </c>
      <c r="GL16" s="9">
        <f t="shared" si="83"/>
        <v>11436</v>
      </c>
      <c r="GM16" s="9">
        <f t="shared" si="83"/>
        <v>11283</v>
      </c>
      <c r="GN16" s="9">
        <f t="shared" si="83"/>
        <v>11213</v>
      </c>
      <c r="GO16" s="9">
        <f t="shared" si="84"/>
        <v>11194</v>
      </c>
      <c r="GP16" s="9">
        <f t="shared" si="84"/>
        <v>10893</v>
      </c>
      <c r="GQ16" s="9">
        <f t="shared" si="84"/>
        <v>10542</v>
      </c>
      <c r="GR16" s="9">
        <f t="shared" si="84"/>
        <v>10421</v>
      </c>
      <c r="GS16" s="9">
        <f t="shared" si="84"/>
        <v>10570</v>
      </c>
      <c r="GT16" s="9">
        <f t="shared" si="84"/>
        <v>11066</v>
      </c>
      <c r="GU16" s="9">
        <f t="shared" si="84"/>
        <v>11591</v>
      </c>
      <c r="GV16" s="9">
        <f t="shared" si="84"/>
        <v>11874</v>
      </c>
      <c r="GW16" s="9">
        <f t="shared" si="84"/>
        <v>11882</v>
      </c>
      <c r="GX16" s="9">
        <f t="shared" si="84"/>
        <v>11820</v>
      </c>
      <c r="GY16" s="9">
        <f t="shared" si="85"/>
        <v>11580</v>
      </c>
      <c r="GZ16" s="9">
        <f t="shared" si="85"/>
        <v>11551</v>
      </c>
      <c r="HA16" s="9">
        <f t="shared" si="85"/>
        <v>11368</v>
      </c>
      <c r="HB16" s="9">
        <f t="shared" si="85"/>
        <v>11013</v>
      </c>
      <c r="HC16" s="9">
        <f t="shared" si="85"/>
        <v>10669</v>
      </c>
      <c r="HD16" s="9">
        <f t="shared" si="85"/>
        <v>10584</v>
      </c>
      <c r="HE16" s="9">
        <f t="shared" si="85"/>
        <v>10729</v>
      </c>
      <c r="HF16" s="9">
        <f t="shared" si="85"/>
        <v>11047</v>
      </c>
      <c r="HG16" s="9">
        <f t="shared" si="85"/>
        <v>11492</v>
      </c>
      <c r="HH16" s="9">
        <f t="shared" si="85"/>
        <v>11813</v>
      </c>
      <c r="HI16" s="9">
        <f t="shared" si="86"/>
        <v>11763</v>
      </c>
      <c r="HJ16" s="9">
        <f t="shared" si="86"/>
        <v>11685</v>
      </c>
      <c r="HK16" s="9">
        <f t="shared" si="86"/>
        <v>11532</v>
      </c>
      <c r="HL16" s="9">
        <f t="shared" si="86"/>
        <v>11472</v>
      </c>
      <c r="HM16" s="9">
        <f t="shared" si="86"/>
        <v>11314</v>
      </c>
      <c r="HN16" s="9">
        <f t="shared" si="86"/>
        <v>11119</v>
      </c>
      <c r="HO16" s="9">
        <f t="shared" si="86"/>
        <v>10884</v>
      </c>
      <c r="HP16" s="9">
        <f t="shared" si="86"/>
        <v>10797</v>
      </c>
      <c r="HQ16" s="9">
        <f t="shared" si="86"/>
        <v>10809</v>
      </c>
      <c r="HR16" s="9">
        <f t="shared" si="86"/>
        <v>11068</v>
      </c>
      <c r="HS16" s="9">
        <f t="shared" si="87"/>
        <v>11628</v>
      </c>
      <c r="HT16" s="9">
        <f t="shared" si="87"/>
        <v>12044</v>
      </c>
      <c r="HU16" s="9">
        <f t="shared" si="87"/>
        <v>12005</v>
      </c>
      <c r="HV16" s="9">
        <f t="shared" si="87"/>
        <v>11984</v>
      </c>
      <c r="HW16" s="9">
        <f t="shared" si="87"/>
        <v>11787</v>
      </c>
      <c r="HX16" s="9">
        <f t="shared" si="87"/>
        <v>11656</v>
      </c>
      <c r="HY16" s="9">
        <f t="shared" si="87"/>
        <v>11534</v>
      </c>
      <c r="HZ16" s="9">
        <f t="shared" si="87"/>
        <v>11289</v>
      </c>
      <c r="IA16" s="9">
        <f t="shared" si="87"/>
        <v>11050</v>
      </c>
      <c r="IB16" s="9">
        <f t="shared" si="87"/>
        <v>10892</v>
      </c>
      <c r="IC16" s="9">
        <f t="shared" si="88"/>
        <v>10891</v>
      </c>
      <c r="ID16" s="9">
        <f t="shared" si="88"/>
        <v>11210</v>
      </c>
      <c r="IE16" s="9">
        <f t="shared" si="88"/>
        <v>11839</v>
      </c>
      <c r="IF16" s="9">
        <f t="shared" si="88"/>
        <v>12064</v>
      </c>
      <c r="IG16" s="9">
        <f t="shared" si="88"/>
        <v>12008</v>
      </c>
      <c r="IH16" s="9">
        <f t="shared" si="88"/>
        <v>12074</v>
      </c>
      <c r="II16" s="9">
        <f t="shared" si="88"/>
        <v>11859</v>
      </c>
      <c r="IJ16" s="9">
        <f t="shared" si="88"/>
        <v>11789</v>
      </c>
      <c r="IK16" s="9">
        <f t="shared" si="88"/>
        <v>11386</v>
      </c>
      <c r="IL16" s="9">
        <f t="shared" si="88"/>
        <v>11219</v>
      </c>
      <c r="IM16" s="9">
        <f t="shared" si="89"/>
        <v>10713</v>
      </c>
      <c r="IN16" s="9">
        <f t="shared" si="89"/>
        <v>10653</v>
      </c>
      <c r="IO16" s="9">
        <f t="shared" si="89"/>
        <v>10711</v>
      </c>
      <c r="IP16" s="9">
        <f t="shared" si="89"/>
        <v>8818</v>
      </c>
      <c r="IQ16" s="9">
        <f t="shared" si="89"/>
        <v>9813</v>
      </c>
      <c r="IR16" s="9">
        <f t="shared" si="89"/>
        <v>10361</v>
      </c>
      <c r="IS16" s="9">
        <f t="shared" si="89"/>
        <v>10728</v>
      </c>
      <c r="IT16" s="9">
        <f t="shared" si="89"/>
        <v>10904</v>
      </c>
      <c r="IU16" s="9">
        <f t="shared" si="89"/>
        <v>10911</v>
      </c>
      <c r="IV16" s="9">
        <f t="shared" si="89"/>
        <v>10963</v>
      </c>
      <c r="IW16" s="9">
        <f t="shared" si="90"/>
        <v>10745</v>
      </c>
      <c r="IX16" s="9">
        <f t="shared" si="90"/>
        <v>10541</v>
      </c>
      <c r="IY16" s="9">
        <f t="shared" si="90"/>
        <v>10138</v>
      </c>
      <c r="IZ16" s="9">
        <f t="shared" si="90"/>
        <v>10000</v>
      </c>
      <c r="JA16" s="9">
        <f t="shared" si="90"/>
        <v>10093</v>
      </c>
      <c r="JB16" s="9">
        <f t="shared" si="90"/>
        <v>10645</v>
      </c>
      <c r="JC16" s="9">
        <f t="shared" si="90"/>
        <v>11019</v>
      </c>
      <c r="JD16" s="9">
        <f t="shared" si="90"/>
        <v>11260</v>
      </c>
      <c r="JE16" s="9">
        <f t="shared" si="90"/>
        <v>11386</v>
      </c>
      <c r="JF16" s="9">
        <f t="shared" si="90"/>
        <v>11357</v>
      </c>
      <c r="JG16" s="9">
        <f t="shared" si="91"/>
        <v>11278</v>
      </c>
      <c r="JH16" s="9">
        <f t="shared" si="91"/>
        <v>11447</v>
      </c>
      <c r="JI16" s="9">
        <f t="shared" si="91"/>
        <v>11402</v>
      </c>
      <c r="JJ16" s="9">
        <f t="shared" si="91"/>
        <v>11220</v>
      </c>
      <c r="JK16" s="9">
        <f t="shared" si="91"/>
        <v>10626</v>
      </c>
      <c r="JL16" s="9">
        <f t="shared" si="91"/>
        <v>10676</v>
      </c>
      <c r="JM16" s="9">
        <f t="shared" si="91"/>
        <v>10707</v>
      </c>
      <c r="JN16" s="9">
        <f t="shared" si="91"/>
        <v>10899</v>
      </c>
      <c r="JO16" s="9">
        <f t="shared" si="91"/>
        <v>11324</v>
      </c>
      <c r="JP16" s="9">
        <f t="shared" si="91"/>
        <v>11531</v>
      </c>
      <c r="JQ16" s="9">
        <f t="shared" si="92"/>
        <v>11685</v>
      </c>
      <c r="JR16" s="9">
        <f t="shared" si="92"/>
        <v>11718</v>
      </c>
      <c r="JS16" s="9">
        <f t="shared" si="92"/>
        <v>11562</v>
      </c>
      <c r="JT16" s="9">
        <f t="shared" si="92"/>
        <v>11520</v>
      </c>
      <c r="JU16" s="9">
        <f t="shared" si="92"/>
        <v>11467</v>
      </c>
      <c r="JV16" s="9">
        <f t="shared" si="92"/>
        <v>11300</v>
      </c>
      <c r="JW16" s="9">
        <f t="shared" si="92"/>
        <v>10799</v>
      </c>
      <c r="JX16" s="9">
        <f t="shared" si="92"/>
        <v>10783</v>
      </c>
      <c r="JY16" s="9">
        <f t="shared" si="92"/>
        <v>10829</v>
      </c>
      <c r="JZ16" s="9">
        <f t="shared" si="92"/>
        <v>11183</v>
      </c>
      <c r="KA16" s="9">
        <f t="shared" si="93"/>
        <v>11599</v>
      </c>
      <c r="KB16" s="9">
        <f t="shared" si="93"/>
        <v>11738</v>
      </c>
      <c r="KC16" s="9">
        <f t="shared" si="93"/>
        <v>11696</v>
      </c>
      <c r="KD16" s="9">
        <f t="shared" si="93"/>
        <v>11696</v>
      </c>
      <c r="KE16" s="9">
        <f t="shared" si="93"/>
        <v>11576</v>
      </c>
      <c r="KF16" s="9">
        <f t="shared" si="93"/>
        <v>11599</v>
      </c>
      <c r="KG16" s="9">
        <f t="shared" si="93"/>
        <v>11466</v>
      </c>
      <c r="KH16" s="9">
        <f t="shared" si="93"/>
        <v>11229</v>
      </c>
      <c r="KI16" s="9">
        <f t="shared" si="93"/>
        <v>11360</v>
      </c>
      <c r="KJ16" s="9">
        <f t="shared" si="93"/>
        <v>11274</v>
      </c>
      <c r="KK16" s="9">
        <f t="shared" si="94"/>
        <v>11237</v>
      </c>
      <c r="KL16" s="9">
        <f t="shared" si="94"/>
        <v>11608</v>
      </c>
      <c r="KM16" s="9">
        <f t="shared" si="94"/>
        <v>11998</v>
      </c>
      <c r="KN16" s="9">
        <f t="shared" si="94"/>
        <v>11868</v>
      </c>
      <c r="KO16" s="9">
        <f t="shared" si="94"/>
        <v>11956</v>
      </c>
      <c r="KP16" s="9">
        <f t="shared" si="94"/>
        <v>12050</v>
      </c>
      <c r="KQ16" s="9">
        <f t="shared" si="94"/>
        <v>11719</v>
      </c>
      <c r="KR16" s="9">
        <f t="shared" si="94"/>
        <v>11631</v>
      </c>
      <c r="KS16" s="9">
        <f t="shared" si="94"/>
        <v>11602</v>
      </c>
      <c r="KT16" s="9">
        <f t="shared" si="94"/>
        <v>11443</v>
      </c>
      <c r="KU16" s="9">
        <f t="shared" si="34"/>
        <v>10812</v>
      </c>
      <c r="KV16" s="9">
        <f t="shared" si="34"/>
        <v>10747</v>
      </c>
      <c r="KW16" s="9">
        <f t="shared" si="34"/>
        <v>10603</v>
      </c>
    </row>
    <row r="17" spans="1:309" x14ac:dyDescent="0.35">
      <c r="A17" t="s">
        <v>19</v>
      </c>
      <c r="B17" s="15" t="s">
        <v>38</v>
      </c>
      <c r="C17" s="11" t="s">
        <v>21</v>
      </c>
      <c r="D17" s="12" t="s">
        <v>3</v>
      </c>
      <c r="E17" s="13">
        <v>3335</v>
      </c>
      <c r="F17" t="s">
        <v>39</v>
      </c>
      <c r="G17" s="9">
        <f t="shared" si="65"/>
        <v>58569</v>
      </c>
      <c r="H17" s="9">
        <f t="shared" si="65"/>
        <v>58528</v>
      </c>
      <c r="I17" s="9">
        <f t="shared" si="65"/>
        <v>58323</v>
      </c>
      <c r="J17" s="9">
        <f t="shared" si="65"/>
        <v>57806</v>
      </c>
      <c r="K17" s="9">
        <f t="shared" si="65"/>
        <v>57723</v>
      </c>
      <c r="L17" s="9">
        <f t="shared" si="65"/>
        <v>57468</v>
      </c>
      <c r="M17" s="9">
        <f t="shared" si="65"/>
        <v>56540</v>
      </c>
      <c r="N17" s="9">
        <f t="shared" si="65"/>
        <v>56588</v>
      </c>
      <c r="O17" s="9">
        <f t="shared" si="65"/>
        <v>56250</v>
      </c>
      <c r="P17" s="9">
        <f t="shared" si="65"/>
        <v>56001</v>
      </c>
      <c r="Q17" s="9">
        <f t="shared" si="66"/>
        <v>55472</v>
      </c>
      <c r="R17" s="9">
        <f t="shared" si="66"/>
        <v>55413</v>
      </c>
      <c r="S17" s="9">
        <f t="shared" si="66"/>
        <v>53778</v>
      </c>
      <c r="T17" s="9">
        <f t="shared" si="66"/>
        <v>52365</v>
      </c>
      <c r="U17" s="9">
        <f t="shared" si="66"/>
        <v>51446</v>
      </c>
      <c r="V17" s="9">
        <f t="shared" si="66"/>
        <v>50572</v>
      </c>
      <c r="W17" s="9">
        <f t="shared" si="66"/>
        <v>50072</v>
      </c>
      <c r="X17" s="9">
        <f t="shared" si="66"/>
        <v>49527</v>
      </c>
      <c r="Y17" s="9">
        <f t="shared" si="66"/>
        <v>47942</v>
      </c>
      <c r="Z17" s="9">
        <f t="shared" si="66"/>
        <v>47929</v>
      </c>
      <c r="AA17" s="9">
        <f t="shared" si="67"/>
        <v>47618</v>
      </c>
      <c r="AB17" s="9">
        <f t="shared" si="67"/>
        <v>46750</v>
      </c>
      <c r="AC17" s="9">
        <f t="shared" si="67"/>
        <v>45939</v>
      </c>
      <c r="AD17" s="9">
        <f t="shared" si="67"/>
        <v>45996</v>
      </c>
      <c r="AE17" s="9">
        <f t="shared" si="67"/>
        <v>44188</v>
      </c>
      <c r="AF17" s="9">
        <f t="shared" si="67"/>
        <v>43820</v>
      </c>
      <c r="AG17" s="9">
        <f t="shared" si="67"/>
        <v>43519</v>
      </c>
      <c r="AH17" s="9">
        <f t="shared" si="67"/>
        <v>43320</v>
      </c>
      <c r="AI17" s="9">
        <f t="shared" si="67"/>
        <v>43102</v>
      </c>
      <c r="AJ17" s="9">
        <f t="shared" si="67"/>
        <v>43198</v>
      </c>
      <c r="AK17" s="9">
        <f t="shared" si="68"/>
        <v>42655</v>
      </c>
      <c r="AL17" s="9">
        <f t="shared" si="68"/>
        <v>42830</v>
      </c>
      <c r="AM17" s="9">
        <f t="shared" si="68"/>
        <v>42867</v>
      </c>
      <c r="AN17" s="9">
        <f t="shared" si="68"/>
        <v>43047</v>
      </c>
      <c r="AO17" s="9">
        <f t="shared" si="68"/>
        <v>42972</v>
      </c>
      <c r="AP17" s="9">
        <f t="shared" si="68"/>
        <v>43277</v>
      </c>
      <c r="AQ17" s="9">
        <f t="shared" si="68"/>
        <v>42836</v>
      </c>
      <c r="AR17" s="9">
        <f t="shared" si="68"/>
        <v>42660</v>
      </c>
      <c r="AS17" s="9">
        <f t="shared" si="68"/>
        <v>42517</v>
      </c>
      <c r="AT17" s="9">
        <f t="shared" si="68"/>
        <v>42187</v>
      </c>
      <c r="AU17" s="9">
        <f t="shared" si="69"/>
        <v>41989</v>
      </c>
      <c r="AV17" s="9">
        <f t="shared" si="69"/>
        <v>41827</v>
      </c>
      <c r="AW17" s="9">
        <f t="shared" si="69"/>
        <v>40589</v>
      </c>
      <c r="AX17" s="9">
        <f t="shared" si="69"/>
        <v>40849</v>
      </c>
      <c r="AY17" s="9">
        <f t="shared" si="69"/>
        <v>40775</v>
      </c>
      <c r="AZ17" s="9">
        <f t="shared" si="69"/>
        <v>41008</v>
      </c>
      <c r="BA17" s="9">
        <f t="shared" si="69"/>
        <v>40944</v>
      </c>
      <c r="BB17" s="9">
        <f t="shared" si="69"/>
        <v>41161</v>
      </c>
      <c r="BC17" s="9">
        <f t="shared" si="69"/>
        <v>41347</v>
      </c>
      <c r="BD17" s="9">
        <f t="shared" si="69"/>
        <v>41153</v>
      </c>
      <c r="BE17" s="9">
        <f t="shared" si="70"/>
        <v>41150</v>
      </c>
      <c r="BF17" s="9">
        <f t="shared" si="70"/>
        <v>40523</v>
      </c>
      <c r="BG17" s="9">
        <f t="shared" si="70"/>
        <v>40491</v>
      </c>
      <c r="BH17" s="9">
        <f t="shared" si="70"/>
        <v>40716</v>
      </c>
      <c r="BI17" s="9">
        <f t="shared" si="70"/>
        <v>40412</v>
      </c>
      <c r="BJ17" s="9">
        <f t="shared" si="70"/>
        <v>40277</v>
      </c>
      <c r="BK17" s="9">
        <f t="shared" si="70"/>
        <v>40405</v>
      </c>
      <c r="BL17" s="9">
        <f t="shared" si="70"/>
        <v>40375</v>
      </c>
      <c r="BM17" s="9">
        <f t="shared" si="70"/>
        <v>40355</v>
      </c>
      <c r="BN17" s="9">
        <f t="shared" si="70"/>
        <v>40619</v>
      </c>
      <c r="BO17" s="9">
        <f t="shared" si="71"/>
        <v>39788</v>
      </c>
      <c r="BP17" s="9">
        <f t="shared" si="71"/>
        <v>39841</v>
      </c>
      <c r="BQ17" s="9">
        <f t="shared" si="71"/>
        <v>39762</v>
      </c>
      <c r="BR17" s="9">
        <f t="shared" si="71"/>
        <v>39436</v>
      </c>
      <c r="BS17" s="9">
        <f t="shared" si="71"/>
        <v>39418</v>
      </c>
      <c r="BT17" s="9">
        <f t="shared" si="71"/>
        <v>39808</v>
      </c>
      <c r="BU17" s="9">
        <f t="shared" si="71"/>
        <v>39270</v>
      </c>
      <c r="BV17" s="9">
        <f t="shared" si="71"/>
        <v>39474</v>
      </c>
      <c r="BW17" s="9">
        <f t="shared" si="71"/>
        <v>39676</v>
      </c>
      <c r="BX17" s="9">
        <f t="shared" si="71"/>
        <v>39891</v>
      </c>
      <c r="BY17" s="9">
        <f t="shared" si="72"/>
        <v>39936</v>
      </c>
      <c r="BZ17" s="9">
        <f t="shared" si="72"/>
        <v>40169</v>
      </c>
      <c r="CA17" s="9">
        <f t="shared" si="72"/>
        <v>39976</v>
      </c>
      <c r="CB17" s="9">
        <f t="shared" si="72"/>
        <v>39804</v>
      </c>
      <c r="CC17" s="9">
        <f t="shared" si="72"/>
        <v>39700</v>
      </c>
      <c r="CD17" s="9">
        <f t="shared" si="72"/>
        <v>39380</v>
      </c>
      <c r="CE17" s="9">
        <f t="shared" si="72"/>
        <v>39197</v>
      </c>
      <c r="CF17" s="9">
        <f t="shared" si="72"/>
        <v>38928</v>
      </c>
      <c r="CG17" s="9">
        <f t="shared" si="72"/>
        <v>38227</v>
      </c>
      <c r="CH17" s="9">
        <f t="shared" si="72"/>
        <v>38108</v>
      </c>
      <c r="CI17" s="9">
        <f t="shared" si="73"/>
        <v>37827</v>
      </c>
      <c r="CJ17" s="9">
        <f t="shared" si="73"/>
        <v>37470</v>
      </c>
      <c r="CK17" s="9">
        <f t="shared" si="73"/>
        <v>37252</v>
      </c>
      <c r="CL17" s="9">
        <f t="shared" si="73"/>
        <v>37234</v>
      </c>
      <c r="CM17" s="9">
        <f t="shared" si="73"/>
        <v>36951</v>
      </c>
      <c r="CN17" s="9">
        <f t="shared" si="73"/>
        <v>36599</v>
      </c>
      <c r="CO17" s="9">
        <f t="shared" si="73"/>
        <v>36228</v>
      </c>
      <c r="CP17" s="9">
        <f t="shared" si="73"/>
        <v>35897</v>
      </c>
      <c r="CQ17" s="9">
        <f t="shared" si="73"/>
        <v>35762</v>
      </c>
      <c r="CR17" s="9">
        <f t="shared" si="73"/>
        <v>35776</v>
      </c>
      <c r="CS17" s="9">
        <f t="shared" si="74"/>
        <v>35674</v>
      </c>
      <c r="CT17" s="9">
        <f t="shared" si="74"/>
        <v>35827</v>
      </c>
      <c r="CU17" s="9">
        <f t="shared" si="74"/>
        <v>35925</v>
      </c>
      <c r="CV17" s="9">
        <f t="shared" si="74"/>
        <v>36090</v>
      </c>
      <c r="CW17" s="9">
        <f t="shared" si="74"/>
        <v>36232</v>
      </c>
      <c r="CX17" s="9">
        <f t="shared" si="74"/>
        <v>36552</v>
      </c>
      <c r="CY17" s="9">
        <f t="shared" si="74"/>
        <v>35794</v>
      </c>
      <c r="CZ17" s="9">
        <f t="shared" si="74"/>
        <v>35625</v>
      </c>
      <c r="DA17" s="9">
        <f t="shared" si="74"/>
        <v>35564</v>
      </c>
      <c r="DB17" s="9">
        <f t="shared" si="74"/>
        <v>35257</v>
      </c>
      <c r="DC17" s="9">
        <f t="shared" si="75"/>
        <v>35253</v>
      </c>
      <c r="DD17" s="9">
        <f t="shared" si="75"/>
        <v>34977</v>
      </c>
      <c r="DE17" s="9">
        <f t="shared" si="75"/>
        <v>34128</v>
      </c>
      <c r="DF17" s="9">
        <f t="shared" si="75"/>
        <v>34028</v>
      </c>
      <c r="DG17" s="9">
        <f t="shared" si="75"/>
        <v>34102</v>
      </c>
      <c r="DH17" s="9">
        <f t="shared" si="75"/>
        <v>33691</v>
      </c>
      <c r="DI17" s="9">
        <f t="shared" si="75"/>
        <v>33322</v>
      </c>
      <c r="DJ17" s="9">
        <f t="shared" si="75"/>
        <v>32869</v>
      </c>
      <c r="DK17" s="9">
        <f t="shared" si="75"/>
        <v>30821</v>
      </c>
      <c r="DL17" s="9">
        <f t="shared" si="75"/>
        <v>29686</v>
      </c>
      <c r="DM17" s="9">
        <f t="shared" si="76"/>
        <v>28510</v>
      </c>
      <c r="DN17" s="9">
        <f t="shared" si="76"/>
        <v>27780</v>
      </c>
      <c r="DO17" s="9">
        <f t="shared" si="76"/>
        <v>27031</v>
      </c>
      <c r="DP17" s="9">
        <f t="shared" si="76"/>
        <v>26365</v>
      </c>
      <c r="DQ17" s="9">
        <f t="shared" si="76"/>
        <v>25946</v>
      </c>
      <c r="DR17" s="9">
        <f t="shared" si="76"/>
        <v>26235</v>
      </c>
      <c r="DS17" s="9">
        <f t="shared" si="76"/>
        <v>26490</v>
      </c>
      <c r="DT17" s="9">
        <f t="shared" si="76"/>
        <v>27027</v>
      </c>
      <c r="DU17" s="9">
        <f t="shared" si="76"/>
        <v>27212</v>
      </c>
      <c r="DV17" s="9">
        <f t="shared" si="76"/>
        <v>27741</v>
      </c>
      <c r="DW17" s="9">
        <f t="shared" si="77"/>
        <v>27234</v>
      </c>
      <c r="DX17" s="9">
        <f t="shared" si="77"/>
        <v>27301</v>
      </c>
      <c r="DY17" s="9">
        <f t="shared" si="77"/>
        <v>27597</v>
      </c>
      <c r="DZ17" s="9">
        <f t="shared" si="77"/>
        <v>28180</v>
      </c>
      <c r="EA17" s="9">
        <f t="shared" si="77"/>
        <v>28549</v>
      </c>
      <c r="EB17" s="9">
        <f t="shared" si="77"/>
        <v>29025</v>
      </c>
      <c r="EC17" s="9">
        <f t="shared" si="77"/>
        <v>29085</v>
      </c>
      <c r="ED17" s="9">
        <f t="shared" si="77"/>
        <v>29297</v>
      </c>
      <c r="EE17" s="9">
        <f t="shared" si="77"/>
        <v>29487</v>
      </c>
      <c r="EF17" s="9">
        <f t="shared" si="77"/>
        <v>29747</v>
      </c>
      <c r="EG17" s="9">
        <f t="shared" si="78"/>
        <v>29970</v>
      </c>
      <c r="EH17" s="9">
        <f t="shared" si="78"/>
        <v>30366</v>
      </c>
      <c r="EI17" s="9">
        <f t="shared" si="78"/>
        <v>30438</v>
      </c>
      <c r="EJ17" s="9">
        <f t="shared" si="78"/>
        <v>30512</v>
      </c>
      <c r="EK17" s="9">
        <f t="shared" si="78"/>
        <v>30815</v>
      </c>
      <c r="EL17" s="9">
        <f t="shared" si="78"/>
        <v>31179</v>
      </c>
      <c r="EM17" s="9">
        <f t="shared" si="78"/>
        <v>31649</v>
      </c>
      <c r="EN17" s="9">
        <f t="shared" si="78"/>
        <v>32121</v>
      </c>
      <c r="EO17" s="9">
        <f t="shared" si="78"/>
        <v>32270</v>
      </c>
      <c r="EP17" s="9">
        <f t="shared" si="78"/>
        <v>32520</v>
      </c>
      <c r="EQ17" s="9">
        <f t="shared" si="79"/>
        <v>32685</v>
      </c>
      <c r="ER17" s="9">
        <f t="shared" si="79"/>
        <v>33060</v>
      </c>
      <c r="ES17" s="9">
        <f t="shared" si="79"/>
        <v>33205</v>
      </c>
      <c r="ET17" s="9">
        <f t="shared" si="79"/>
        <v>33666</v>
      </c>
      <c r="EU17" s="9">
        <f t="shared" si="79"/>
        <v>34084</v>
      </c>
      <c r="EV17" s="9">
        <f t="shared" si="79"/>
        <v>34270</v>
      </c>
      <c r="EW17" s="9">
        <f t="shared" si="79"/>
        <v>34575</v>
      </c>
      <c r="EX17" s="9">
        <f t="shared" si="79"/>
        <v>34891</v>
      </c>
      <c r="EY17" s="9">
        <f t="shared" si="79"/>
        <v>35228</v>
      </c>
      <c r="EZ17" s="9">
        <f t="shared" si="79"/>
        <v>35503</v>
      </c>
      <c r="FA17" s="9">
        <f t="shared" si="80"/>
        <v>35568</v>
      </c>
      <c r="FB17" s="9">
        <f t="shared" si="80"/>
        <v>35570</v>
      </c>
      <c r="FC17" s="9">
        <f t="shared" si="80"/>
        <v>35577</v>
      </c>
      <c r="FD17" s="9">
        <f t="shared" si="80"/>
        <v>35900</v>
      </c>
      <c r="FE17" s="9">
        <f t="shared" si="80"/>
        <v>35843</v>
      </c>
      <c r="FF17" s="9">
        <f t="shared" si="80"/>
        <v>36259</v>
      </c>
      <c r="FG17" s="9">
        <f t="shared" si="80"/>
        <v>35705</v>
      </c>
      <c r="FH17" s="9">
        <f t="shared" si="80"/>
        <v>35680</v>
      </c>
      <c r="FI17" s="9">
        <f t="shared" si="80"/>
        <v>35713</v>
      </c>
      <c r="FJ17" s="9">
        <f t="shared" si="80"/>
        <v>35848</v>
      </c>
      <c r="FK17" s="9">
        <f t="shared" si="81"/>
        <v>35828</v>
      </c>
      <c r="FL17" s="9">
        <f t="shared" si="81"/>
        <v>36037</v>
      </c>
      <c r="FM17" s="9">
        <f t="shared" si="81"/>
        <v>35891</v>
      </c>
      <c r="FN17" s="9">
        <f t="shared" si="81"/>
        <v>35961</v>
      </c>
      <c r="FO17" s="9">
        <f t="shared" si="81"/>
        <v>35881</v>
      </c>
      <c r="FP17" s="9">
        <f t="shared" si="81"/>
        <v>35966</v>
      </c>
      <c r="FQ17" s="9">
        <f t="shared" si="81"/>
        <v>36091</v>
      </c>
      <c r="FR17" s="9">
        <f t="shared" si="81"/>
        <v>36223</v>
      </c>
      <c r="FS17" s="9">
        <f t="shared" si="81"/>
        <v>36187</v>
      </c>
      <c r="FT17" s="9">
        <f t="shared" si="81"/>
        <v>36208</v>
      </c>
      <c r="FU17" s="9">
        <f t="shared" si="82"/>
        <v>36011</v>
      </c>
      <c r="FV17" s="9">
        <f t="shared" si="82"/>
        <v>35969</v>
      </c>
      <c r="FW17" s="9">
        <f t="shared" si="82"/>
        <v>36486</v>
      </c>
      <c r="FX17" s="9">
        <f t="shared" si="82"/>
        <v>36555</v>
      </c>
      <c r="FY17" s="9">
        <f t="shared" si="82"/>
        <v>36421</v>
      </c>
      <c r="FZ17" s="9">
        <f t="shared" si="82"/>
        <v>36478</v>
      </c>
      <c r="GA17" s="9">
        <f t="shared" si="82"/>
        <v>36344</v>
      </c>
      <c r="GB17" s="9">
        <f t="shared" si="82"/>
        <v>36467</v>
      </c>
      <c r="GC17" s="9">
        <f t="shared" si="82"/>
        <v>36664</v>
      </c>
      <c r="GD17" s="9">
        <f t="shared" si="82"/>
        <v>37064</v>
      </c>
      <c r="GE17" s="9">
        <f t="shared" si="83"/>
        <v>36899</v>
      </c>
      <c r="GF17" s="9">
        <f t="shared" si="83"/>
        <v>36909</v>
      </c>
      <c r="GG17" s="9">
        <f t="shared" si="83"/>
        <v>37057</v>
      </c>
      <c r="GH17" s="9">
        <f t="shared" si="83"/>
        <v>37058</v>
      </c>
      <c r="GI17" s="9">
        <f t="shared" si="83"/>
        <v>37342</v>
      </c>
      <c r="GJ17" s="9">
        <f t="shared" si="83"/>
        <v>37515</v>
      </c>
      <c r="GK17" s="9">
        <f t="shared" si="83"/>
        <v>37388</v>
      </c>
      <c r="GL17" s="9">
        <f t="shared" si="83"/>
        <v>37289</v>
      </c>
      <c r="GM17" s="9">
        <f t="shared" si="83"/>
        <v>37075</v>
      </c>
      <c r="GN17" s="9">
        <f t="shared" si="83"/>
        <v>37151</v>
      </c>
      <c r="GO17" s="9">
        <f t="shared" si="84"/>
        <v>37046</v>
      </c>
      <c r="GP17" s="9">
        <f t="shared" si="84"/>
        <v>37294</v>
      </c>
      <c r="GQ17" s="9">
        <f t="shared" si="84"/>
        <v>37471</v>
      </c>
      <c r="GR17" s="9">
        <f t="shared" si="84"/>
        <v>37266</v>
      </c>
      <c r="GS17" s="9">
        <f t="shared" si="84"/>
        <v>37218</v>
      </c>
      <c r="GT17" s="9">
        <f t="shared" si="84"/>
        <v>37140</v>
      </c>
      <c r="GU17" s="9">
        <f t="shared" si="84"/>
        <v>37337</v>
      </c>
      <c r="GV17" s="9">
        <f t="shared" si="84"/>
        <v>37530</v>
      </c>
      <c r="GW17" s="9">
        <f t="shared" si="84"/>
        <v>37444</v>
      </c>
      <c r="GX17" s="9">
        <f t="shared" si="84"/>
        <v>37364</v>
      </c>
      <c r="GY17" s="9">
        <f t="shared" si="85"/>
        <v>37343</v>
      </c>
      <c r="GZ17" s="9">
        <f t="shared" si="85"/>
        <v>37376</v>
      </c>
      <c r="HA17" s="9">
        <f t="shared" si="85"/>
        <v>37381</v>
      </c>
      <c r="HB17" s="9">
        <f t="shared" si="85"/>
        <v>37802</v>
      </c>
      <c r="HC17" s="9">
        <f t="shared" si="85"/>
        <v>37287</v>
      </c>
      <c r="HD17" s="9">
        <f t="shared" si="85"/>
        <v>37443</v>
      </c>
      <c r="HE17" s="9">
        <f t="shared" si="85"/>
        <v>37756</v>
      </c>
      <c r="HF17" s="9">
        <f t="shared" si="85"/>
        <v>37932</v>
      </c>
      <c r="HG17" s="9">
        <f t="shared" si="85"/>
        <v>38127</v>
      </c>
      <c r="HH17" s="9">
        <f t="shared" si="85"/>
        <v>38582</v>
      </c>
      <c r="HI17" s="9">
        <f t="shared" si="86"/>
        <v>38317</v>
      </c>
      <c r="HJ17" s="9">
        <f t="shared" si="86"/>
        <v>38347</v>
      </c>
      <c r="HK17" s="9">
        <f t="shared" si="86"/>
        <v>38291</v>
      </c>
      <c r="HL17" s="9">
        <f t="shared" si="86"/>
        <v>38262</v>
      </c>
      <c r="HM17" s="9">
        <f t="shared" si="86"/>
        <v>38391</v>
      </c>
      <c r="HN17" s="9">
        <f t="shared" si="86"/>
        <v>38707</v>
      </c>
      <c r="HO17" s="9">
        <f t="shared" si="86"/>
        <v>38375</v>
      </c>
      <c r="HP17" s="9">
        <f t="shared" si="86"/>
        <v>38436</v>
      </c>
      <c r="HQ17" s="9">
        <f t="shared" si="86"/>
        <v>38547</v>
      </c>
      <c r="HR17" s="9">
        <f t="shared" si="86"/>
        <v>38468</v>
      </c>
      <c r="HS17" s="9">
        <f t="shared" si="87"/>
        <v>38513</v>
      </c>
      <c r="HT17" s="9">
        <f t="shared" si="87"/>
        <v>38702</v>
      </c>
      <c r="HU17" s="9">
        <f t="shared" si="87"/>
        <v>38606</v>
      </c>
      <c r="HV17" s="9">
        <f t="shared" si="87"/>
        <v>38382</v>
      </c>
      <c r="HW17" s="9">
        <f t="shared" si="87"/>
        <v>38105</v>
      </c>
      <c r="HX17" s="9">
        <f t="shared" si="87"/>
        <v>37902</v>
      </c>
      <c r="HY17" s="9">
        <f t="shared" si="87"/>
        <v>37920</v>
      </c>
      <c r="HZ17" s="9">
        <f t="shared" si="87"/>
        <v>38013</v>
      </c>
      <c r="IA17" s="9">
        <f t="shared" si="87"/>
        <v>37734</v>
      </c>
      <c r="IB17" s="9">
        <f t="shared" si="87"/>
        <v>37522</v>
      </c>
      <c r="IC17" s="9">
        <f t="shared" si="88"/>
        <v>37369</v>
      </c>
      <c r="ID17" s="9">
        <f t="shared" si="88"/>
        <v>36921</v>
      </c>
      <c r="IE17" s="9">
        <f t="shared" si="88"/>
        <v>36701</v>
      </c>
      <c r="IF17" s="9">
        <f t="shared" si="88"/>
        <v>36647</v>
      </c>
      <c r="IG17" s="9">
        <f t="shared" si="88"/>
        <v>36200</v>
      </c>
      <c r="IH17" s="9">
        <f t="shared" si="88"/>
        <v>36013</v>
      </c>
      <c r="II17" s="9">
        <f t="shared" si="88"/>
        <v>35952</v>
      </c>
      <c r="IJ17" s="9">
        <f t="shared" si="88"/>
        <v>35409</v>
      </c>
      <c r="IK17" s="9">
        <f t="shared" si="88"/>
        <v>35700</v>
      </c>
      <c r="IL17" s="9">
        <f t="shared" si="88"/>
        <v>35804</v>
      </c>
      <c r="IM17" s="9">
        <f t="shared" si="89"/>
        <v>35876</v>
      </c>
      <c r="IN17" s="9">
        <f t="shared" si="89"/>
        <v>35653</v>
      </c>
      <c r="IO17" s="9">
        <f t="shared" si="89"/>
        <v>35473</v>
      </c>
      <c r="IP17" s="9">
        <f t="shared" si="89"/>
        <v>25059</v>
      </c>
      <c r="IQ17" s="9">
        <f t="shared" si="89"/>
        <v>29249</v>
      </c>
      <c r="IR17" s="9">
        <f t="shared" si="89"/>
        <v>31586</v>
      </c>
      <c r="IS17" s="9">
        <f t="shared" si="89"/>
        <v>31276</v>
      </c>
      <c r="IT17" s="9">
        <f t="shared" si="89"/>
        <v>31614</v>
      </c>
      <c r="IU17" s="9">
        <f t="shared" si="89"/>
        <v>31712</v>
      </c>
      <c r="IV17" s="9">
        <f t="shared" si="89"/>
        <v>31955</v>
      </c>
      <c r="IW17" s="9">
        <f t="shared" si="90"/>
        <v>31929</v>
      </c>
      <c r="IX17" s="9">
        <f t="shared" si="90"/>
        <v>32124</v>
      </c>
      <c r="IY17" s="9">
        <f t="shared" si="90"/>
        <v>31628</v>
      </c>
      <c r="IZ17" s="9">
        <f t="shared" si="90"/>
        <v>31710</v>
      </c>
      <c r="JA17" s="9">
        <f t="shared" si="90"/>
        <v>31761</v>
      </c>
      <c r="JB17" s="9">
        <f t="shared" si="90"/>
        <v>31598</v>
      </c>
      <c r="JC17" s="9">
        <f t="shared" si="90"/>
        <v>31683</v>
      </c>
      <c r="JD17" s="9">
        <f t="shared" si="90"/>
        <v>31944</v>
      </c>
      <c r="JE17" s="9">
        <f t="shared" si="90"/>
        <v>31985</v>
      </c>
      <c r="JF17" s="9">
        <f t="shared" si="90"/>
        <v>31890</v>
      </c>
      <c r="JG17" s="9">
        <f t="shared" si="91"/>
        <v>31754</v>
      </c>
      <c r="JH17" s="9">
        <f t="shared" si="91"/>
        <v>31542</v>
      </c>
      <c r="JI17" s="9">
        <f t="shared" si="91"/>
        <v>31700</v>
      </c>
      <c r="JJ17" s="9">
        <f t="shared" si="91"/>
        <v>31821</v>
      </c>
      <c r="JK17" s="9">
        <f t="shared" si="91"/>
        <v>31297</v>
      </c>
      <c r="JL17" s="9">
        <f t="shared" si="91"/>
        <v>31370</v>
      </c>
      <c r="JM17" s="9">
        <f t="shared" si="91"/>
        <v>31354</v>
      </c>
      <c r="JN17" s="9">
        <f t="shared" si="91"/>
        <v>31071</v>
      </c>
      <c r="JO17" s="9">
        <f t="shared" si="91"/>
        <v>31034</v>
      </c>
      <c r="JP17" s="9">
        <f t="shared" si="91"/>
        <v>31107</v>
      </c>
      <c r="JQ17" s="9">
        <f t="shared" si="92"/>
        <v>31083</v>
      </c>
      <c r="JR17" s="9">
        <f t="shared" si="92"/>
        <v>31067</v>
      </c>
      <c r="JS17" s="9">
        <f t="shared" si="92"/>
        <v>30849</v>
      </c>
      <c r="JT17" s="9">
        <f t="shared" si="92"/>
        <v>30648</v>
      </c>
      <c r="JU17" s="9">
        <f t="shared" si="92"/>
        <v>30626</v>
      </c>
      <c r="JV17" s="9">
        <f t="shared" si="92"/>
        <v>30935</v>
      </c>
      <c r="JW17" s="9">
        <f t="shared" si="92"/>
        <v>31113</v>
      </c>
      <c r="JX17" s="9">
        <f t="shared" si="92"/>
        <v>31005</v>
      </c>
      <c r="JY17" s="9">
        <f t="shared" si="92"/>
        <v>30882</v>
      </c>
      <c r="JZ17" s="9">
        <f t="shared" si="92"/>
        <v>30752</v>
      </c>
      <c r="KA17" s="9">
        <f t="shared" si="93"/>
        <v>30730</v>
      </c>
      <c r="KB17" s="9">
        <f t="shared" si="93"/>
        <v>30795</v>
      </c>
      <c r="KC17" s="9">
        <f t="shared" si="93"/>
        <v>30558</v>
      </c>
      <c r="KD17" s="9">
        <f t="shared" si="93"/>
        <v>30396</v>
      </c>
      <c r="KE17" s="9">
        <f t="shared" si="93"/>
        <v>30380</v>
      </c>
      <c r="KF17" s="9">
        <f t="shared" si="93"/>
        <v>30077</v>
      </c>
      <c r="KG17" s="9">
        <f t="shared" si="93"/>
        <v>30164</v>
      </c>
      <c r="KH17" s="9">
        <f t="shared" si="93"/>
        <v>30388</v>
      </c>
      <c r="KI17" s="9">
        <f t="shared" si="93"/>
        <v>30269</v>
      </c>
      <c r="KJ17" s="9">
        <f t="shared" si="93"/>
        <v>30174</v>
      </c>
      <c r="KK17" s="9">
        <f t="shared" si="94"/>
        <v>30191</v>
      </c>
      <c r="KL17" s="9">
        <f t="shared" si="94"/>
        <v>29991</v>
      </c>
      <c r="KM17" s="9">
        <f t="shared" si="94"/>
        <v>29875</v>
      </c>
      <c r="KN17" s="9">
        <f t="shared" si="94"/>
        <v>29729</v>
      </c>
      <c r="KO17" s="9">
        <f t="shared" si="94"/>
        <v>29498</v>
      </c>
      <c r="KP17" s="9">
        <f t="shared" si="94"/>
        <v>29385</v>
      </c>
      <c r="KQ17" s="9">
        <f t="shared" si="94"/>
        <v>29185</v>
      </c>
      <c r="KR17" s="9">
        <f t="shared" si="94"/>
        <v>28993</v>
      </c>
      <c r="KS17" s="9">
        <f t="shared" si="94"/>
        <v>28965</v>
      </c>
      <c r="KT17" s="9">
        <f t="shared" si="94"/>
        <v>28917</v>
      </c>
      <c r="KU17" s="9">
        <f t="shared" si="34"/>
        <v>28546</v>
      </c>
      <c r="KV17" s="9">
        <f t="shared" si="34"/>
        <v>28398</v>
      </c>
      <c r="KW17" s="9">
        <f t="shared" si="34"/>
        <v>28233</v>
      </c>
    </row>
    <row r="18" spans="1:309" x14ac:dyDescent="0.35">
      <c r="A18" t="s">
        <v>19</v>
      </c>
      <c r="B18" s="14" t="s">
        <v>38</v>
      </c>
      <c r="C18" s="11" t="s">
        <v>21</v>
      </c>
      <c r="D18" s="12" t="s">
        <v>3</v>
      </c>
      <c r="E18" s="13">
        <v>3339</v>
      </c>
      <c r="F18" t="s">
        <v>40</v>
      </c>
      <c r="G18" s="9">
        <f t="shared" si="65"/>
        <v>23472</v>
      </c>
      <c r="H18" s="9">
        <f t="shared" si="65"/>
        <v>23231</v>
      </c>
      <c r="I18" s="9">
        <f t="shared" si="65"/>
        <v>23236</v>
      </c>
      <c r="J18" s="9">
        <f t="shared" si="65"/>
        <v>23218</v>
      </c>
      <c r="K18" s="9">
        <f t="shared" si="65"/>
        <v>23659</v>
      </c>
      <c r="L18" s="9">
        <f t="shared" si="65"/>
        <v>24351</v>
      </c>
      <c r="M18" s="9">
        <f t="shared" si="65"/>
        <v>23458</v>
      </c>
      <c r="N18" s="9">
        <f t="shared" si="65"/>
        <v>23037</v>
      </c>
      <c r="O18" s="9">
        <f t="shared" si="65"/>
        <v>22769</v>
      </c>
      <c r="P18" s="9">
        <f t="shared" si="65"/>
        <v>22468</v>
      </c>
      <c r="Q18" s="9">
        <f t="shared" si="66"/>
        <v>22443</v>
      </c>
      <c r="R18" s="9">
        <f t="shared" si="66"/>
        <v>22719</v>
      </c>
      <c r="S18" s="9">
        <f t="shared" si="66"/>
        <v>22196</v>
      </c>
      <c r="T18" s="9">
        <f t="shared" si="66"/>
        <v>21906</v>
      </c>
      <c r="U18" s="9">
        <f t="shared" si="66"/>
        <v>21634</v>
      </c>
      <c r="V18" s="9">
        <f t="shared" si="66"/>
        <v>21299</v>
      </c>
      <c r="W18" s="9">
        <f t="shared" si="66"/>
        <v>21093</v>
      </c>
      <c r="X18" s="9">
        <f t="shared" si="66"/>
        <v>20908</v>
      </c>
      <c r="Y18" s="9">
        <f t="shared" si="66"/>
        <v>20364</v>
      </c>
      <c r="Z18" s="9">
        <f t="shared" si="66"/>
        <v>20039</v>
      </c>
      <c r="AA18" s="9">
        <f t="shared" si="67"/>
        <v>19891</v>
      </c>
      <c r="AB18" s="9">
        <f t="shared" si="67"/>
        <v>19794</v>
      </c>
      <c r="AC18" s="9">
        <f t="shared" si="67"/>
        <v>19644</v>
      </c>
      <c r="AD18" s="9">
        <f t="shared" si="67"/>
        <v>19951</v>
      </c>
      <c r="AE18" s="9">
        <f t="shared" si="67"/>
        <v>19077</v>
      </c>
      <c r="AF18" s="9">
        <f t="shared" si="67"/>
        <v>18708</v>
      </c>
      <c r="AG18" s="9">
        <f t="shared" si="67"/>
        <v>18480</v>
      </c>
      <c r="AH18" s="9">
        <f t="shared" si="67"/>
        <v>18268</v>
      </c>
      <c r="AI18" s="9">
        <f t="shared" si="67"/>
        <v>17844</v>
      </c>
      <c r="AJ18" s="9">
        <f t="shared" si="67"/>
        <v>17876</v>
      </c>
      <c r="AK18" s="9">
        <f t="shared" si="68"/>
        <v>17903</v>
      </c>
      <c r="AL18" s="9">
        <f t="shared" si="68"/>
        <v>17607</v>
      </c>
      <c r="AM18" s="9">
        <f t="shared" si="68"/>
        <v>17468</v>
      </c>
      <c r="AN18" s="9">
        <f t="shared" si="68"/>
        <v>17335</v>
      </c>
      <c r="AO18" s="9">
        <f t="shared" si="68"/>
        <v>17562</v>
      </c>
      <c r="AP18" s="9">
        <f t="shared" si="68"/>
        <v>17892</v>
      </c>
      <c r="AQ18" s="9">
        <f t="shared" si="68"/>
        <v>17086</v>
      </c>
      <c r="AR18" s="9">
        <f t="shared" si="68"/>
        <v>17039</v>
      </c>
      <c r="AS18" s="9">
        <f t="shared" si="68"/>
        <v>16893</v>
      </c>
      <c r="AT18" s="9">
        <f t="shared" si="68"/>
        <v>16882</v>
      </c>
      <c r="AU18" s="9">
        <f t="shared" si="69"/>
        <v>16673</v>
      </c>
      <c r="AV18" s="9">
        <f t="shared" si="69"/>
        <v>16885</v>
      </c>
      <c r="AW18" s="9">
        <f t="shared" si="69"/>
        <v>16786</v>
      </c>
      <c r="AX18" s="9">
        <f t="shared" si="69"/>
        <v>16542</v>
      </c>
      <c r="AY18" s="9">
        <f t="shared" si="69"/>
        <v>16620</v>
      </c>
      <c r="AZ18" s="9">
        <f t="shared" si="69"/>
        <v>16632</v>
      </c>
      <c r="BA18" s="9">
        <f t="shared" si="69"/>
        <v>16532</v>
      </c>
      <c r="BB18" s="9">
        <f t="shared" si="69"/>
        <v>16704</v>
      </c>
      <c r="BC18" s="9">
        <f t="shared" si="69"/>
        <v>16492</v>
      </c>
      <c r="BD18" s="9">
        <f t="shared" si="69"/>
        <v>16308</v>
      </c>
      <c r="BE18" s="9">
        <f t="shared" si="70"/>
        <v>16184</v>
      </c>
      <c r="BF18" s="9">
        <f t="shared" si="70"/>
        <v>16204</v>
      </c>
      <c r="BG18" s="9">
        <f t="shared" si="70"/>
        <v>16269</v>
      </c>
      <c r="BH18" s="9">
        <f t="shared" si="70"/>
        <v>16496</v>
      </c>
      <c r="BI18" s="9">
        <f t="shared" si="70"/>
        <v>16521</v>
      </c>
      <c r="BJ18" s="9">
        <f t="shared" si="70"/>
        <v>16252</v>
      </c>
      <c r="BK18" s="9">
        <f t="shared" si="70"/>
        <v>16220</v>
      </c>
      <c r="BL18" s="9">
        <f t="shared" si="70"/>
        <v>16222</v>
      </c>
      <c r="BM18" s="9">
        <f t="shared" si="70"/>
        <v>16144</v>
      </c>
      <c r="BN18" s="9">
        <f t="shared" si="70"/>
        <v>16362</v>
      </c>
      <c r="BO18" s="9">
        <f t="shared" si="71"/>
        <v>16042</v>
      </c>
      <c r="BP18" s="9">
        <f t="shared" si="71"/>
        <v>15989</v>
      </c>
      <c r="BQ18" s="9">
        <f t="shared" si="71"/>
        <v>15967</v>
      </c>
      <c r="BR18" s="9">
        <f t="shared" si="71"/>
        <v>15852</v>
      </c>
      <c r="BS18" s="9">
        <f t="shared" si="71"/>
        <v>15870</v>
      </c>
      <c r="BT18" s="9">
        <f t="shared" si="71"/>
        <v>16058</v>
      </c>
      <c r="BU18" s="9">
        <f t="shared" si="71"/>
        <v>16161</v>
      </c>
      <c r="BV18" s="9">
        <f t="shared" si="71"/>
        <v>15992</v>
      </c>
      <c r="BW18" s="9">
        <f t="shared" si="71"/>
        <v>16000</v>
      </c>
      <c r="BX18" s="9">
        <f t="shared" si="71"/>
        <v>16008</v>
      </c>
      <c r="BY18" s="9">
        <f t="shared" si="72"/>
        <v>16062</v>
      </c>
      <c r="BZ18" s="9">
        <f t="shared" si="72"/>
        <v>16275</v>
      </c>
      <c r="CA18" s="9">
        <f t="shared" si="72"/>
        <v>16281</v>
      </c>
      <c r="CB18" s="9">
        <f t="shared" si="72"/>
        <v>16053</v>
      </c>
      <c r="CC18" s="9">
        <f t="shared" si="72"/>
        <v>16088</v>
      </c>
      <c r="CD18" s="9">
        <f t="shared" si="72"/>
        <v>15914</v>
      </c>
      <c r="CE18" s="9">
        <f t="shared" si="72"/>
        <v>15948</v>
      </c>
      <c r="CF18" s="9">
        <f t="shared" si="72"/>
        <v>15799</v>
      </c>
      <c r="CG18" s="9">
        <f t="shared" si="72"/>
        <v>15794</v>
      </c>
      <c r="CH18" s="9">
        <f t="shared" si="72"/>
        <v>15515</v>
      </c>
      <c r="CI18" s="9">
        <f t="shared" si="73"/>
        <v>15529</v>
      </c>
      <c r="CJ18" s="9">
        <f t="shared" si="73"/>
        <v>15305</v>
      </c>
      <c r="CK18" s="9">
        <f t="shared" si="73"/>
        <v>15347</v>
      </c>
      <c r="CL18" s="9">
        <f t="shared" si="73"/>
        <v>15374</v>
      </c>
      <c r="CM18" s="9">
        <f t="shared" si="73"/>
        <v>14893</v>
      </c>
      <c r="CN18" s="9">
        <f t="shared" si="73"/>
        <v>14839</v>
      </c>
      <c r="CO18" s="9">
        <f t="shared" si="73"/>
        <v>14872</v>
      </c>
      <c r="CP18" s="9">
        <f t="shared" si="73"/>
        <v>15022</v>
      </c>
      <c r="CQ18" s="9">
        <f t="shared" si="73"/>
        <v>15149</v>
      </c>
      <c r="CR18" s="9">
        <f t="shared" si="73"/>
        <v>15288</v>
      </c>
      <c r="CS18" s="9">
        <f t="shared" si="74"/>
        <v>15380</v>
      </c>
      <c r="CT18" s="9">
        <f t="shared" si="74"/>
        <v>15231</v>
      </c>
      <c r="CU18" s="9">
        <f t="shared" si="74"/>
        <v>14984</v>
      </c>
      <c r="CV18" s="9">
        <f t="shared" si="74"/>
        <v>14976</v>
      </c>
      <c r="CW18" s="9">
        <f t="shared" si="74"/>
        <v>14949</v>
      </c>
      <c r="CX18" s="9">
        <f t="shared" si="74"/>
        <v>15119</v>
      </c>
      <c r="CY18" s="9">
        <f t="shared" si="74"/>
        <v>14974</v>
      </c>
      <c r="CZ18" s="9">
        <f t="shared" si="74"/>
        <v>14733</v>
      </c>
      <c r="DA18" s="9">
        <f t="shared" si="74"/>
        <v>14730</v>
      </c>
      <c r="DB18" s="9">
        <f t="shared" si="74"/>
        <v>14589</v>
      </c>
      <c r="DC18" s="9">
        <f t="shared" si="75"/>
        <v>14626</v>
      </c>
      <c r="DD18" s="9">
        <f t="shared" si="75"/>
        <v>14666</v>
      </c>
      <c r="DE18" s="9">
        <f t="shared" si="75"/>
        <v>14642</v>
      </c>
      <c r="DF18" s="9">
        <f t="shared" si="75"/>
        <v>14544</v>
      </c>
      <c r="DG18" s="9">
        <f t="shared" si="75"/>
        <v>14508</v>
      </c>
      <c r="DH18" s="9">
        <f t="shared" si="75"/>
        <v>14268</v>
      </c>
      <c r="DI18" s="9">
        <f t="shared" si="75"/>
        <v>14203</v>
      </c>
      <c r="DJ18" s="9">
        <f t="shared" si="75"/>
        <v>14207</v>
      </c>
      <c r="DK18" s="9">
        <f t="shared" si="75"/>
        <v>13579</v>
      </c>
      <c r="DL18" s="9">
        <f t="shared" si="75"/>
        <v>13038</v>
      </c>
      <c r="DM18" s="9">
        <f t="shared" si="76"/>
        <v>12488</v>
      </c>
      <c r="DN18" s="9">
        <f t="shared" si="76"/>
        <v>12189</v>
      </c>
      <c r="DO18" s="9">
        <f t="shared" si="76"/>
        <v>11992</v>
      </c>
      <c r="DP18" s="9">
        <f t="shared" si="76"/>
        <v>11747</v>
      </c>
      <c r="DQ18" s="9">
        <f t="shared" si="76"/>
        <v>11477</v>
      </c>
      <c r="DR18" s="9">
        <f t="shared" si="76"/>
        <v>11297</v>
      </c>
      <c r="DS18" s="9">
        <f t="shared" si="76"/>
        <v>11256</v>
      </c>
      <c r="DT18" s="9">
        <f t="shared" si="76"/>
        <v>11304</v>
      </c>
      <c r="DU18" s="9">
        <f t="shared" si="76"/>
        <v>11284</v>
      </c>
      <c r="DV18" s="9">
        <f t="shared" si="76"/>
        <v>11450</v>
      </c>
      <c r="DW18" s="9">
        <f t="shared" si="77"/>
        <v>11172</v>
      </c>
      <c r="DX18" s="9">
        <f t="shared" si="77"/>
        <v>11097</v>
      </c>
      <c r="DY18" s="9">
        <f t="shared" si="77"/>
        <v>11139</v>
      </c>
      <c r="DZ18" s="9">
        <f t="shared" si="77"/>
        <v>10961</v>
      </c>
      <c r="EA18" s="9">
        <f t="shared" si="77"/>
        <v>11132</v>
      </c>
      <c r="EB18" s="9">
        <f t="shared" si="77"/>
        <v>11150</v>
      </c>
      <c r="EC18" s="9">
        <f t="shared" si="77"/>
        <v>11411</v>
      </c>
      <c r="ED18" s="9">
        <f t="shared" si="77"/>
        <v>11403</v>
      </c>
      <c r="EE18" s="9">
        <f t="shared" si="77"/>
        <v>11343</v>
      </c>
      <c r="EF18" s="9">
        <f t="shared" si="77"/>
        <v>11535</v>
      </c>
      <c r="EG18" s="9">
        <f t="shared" si="78"/>
        <v>11532</v>
      </c>
      <c r="EH18" s="9">
        <f t="shared" si="78"/>
        <v>11791</v>
      </c>
      <c r="EI18" s="9">
        <f t="shared" si="78"/>
        <v>11935</v>
      </c>
      <c r="EJ18" s="9">
        <f t="shared" si="78"/>
        <v>11903</v>
      </c>
      <c r="EK18" s="9">
        <f t="shared" si="78"/>
        <v>11898</v>
      </c>
      <c r="EL18" s="9">
        <f t="shared" si="78"/>
        <v>12046</v>
      </c>
      <c r="EM18" s="9">
        <f t="shared" si="78"/>
        <v>12204</v>
      </c>
      <c r="EN18" s="9">
        <f t="shared" si="78"/>
        <v>12442</v>
      </c>
      <c r="EO18" s="9">
        <f t="shared" si="78"/>
        <v>12610</v>
      </c>
      <c r="EP18" s="9">
        <f t="shared" si="78"/>
        <v>12607</v>
      </c>
      <c r="EQ18" s="9">
        <f t="shared" si="79"/>
        <v>12599</v>
      </c>
      <c r="ER18" s="9">
        <f t="shared" si="79"/>
        <v>12679</v>
      </c>
      <c r="ES18" s="9">
        <f t="shared" si="79"/>
        <v>12848</v>
      </c>
      <c r="ET18" s="9">
        <f t="shared" si="79"/>
        <v>13104</v>
      </c>
      <c r="EU18" s="9">
        <f t="shared" si="79"/>
        <v>13179</v>
      </c>
      <c r="EV18" s="9">
        <f t="shared" si="79"/>
        <v>13103</v>
      </c>
      <c r="EW18" s="9">
        <f t="shared" si="79"/>
        <v>13223</v>
      </c>
      <c r="EX18" s="9">
        <f t="shared" si="79"/>
        <v>13181</v>
      </c>
      <c r="EY18" s="9">
        <f t="shared" si="79"/>
        <v>13438</v>
      </c>
      <c r="EZ18" s="9">
        <f t="shared" si="79"/>
        <v>13645</v>
      </c>
      <c r="FA18" s="9">
        <f t="shared" si="80"/>
        <v>13671</v>
      </c>
      <c r="FB18" s="9">
        <f t="shared" si="80"/>
        <v>13718</v>
      </c>
      <c r="FC18" s="9">
        <f t="shared" si="80"/>
        <v>13605</v>
      </c>
      <c r="FD18" s="9">
        <f t="shared" si="80"/>
        <v>13564</v>
      </c>
      <c r="FE18" s="9">
        <f t="shared" si="80"/>
        <v>13677</v>
      </c>
      <c r="FF18" s="9">
        <f t="shared" si="80"/>
        <v>13772</v>
      </c>
      <c r="FG18" s="9">
        <f t="shared" si="80"/>
        <v>14054</v>
      </c>
      <c r="FH18" s="9">
        <f t="shared" si="80"/>
        <v>14064</v>
      </c>
      <c r="FI18" s="9">
        <f t="shared" si="80"/>
        <v>14161</v>
      </c>
      <c r="FJ18" s="9">
        <f t="shared" si="80"/>
        <v>14216</v>
      </c>
      <c r="FK18" s="9">
        <f t="shared" si="81"/>
        <v>14418</v>
      </c>
      <c r="FL18" s="9">
        <f t="shared" si="81"/>
        <v>14583</v>
      </c>
      <c r="FM18" s="9">
        <f t="shared" si="81"/>
        <v>14660</v>
      </c>
      <c r="FN18" s="9">
        <f t="shared" si="81"/>
        <v>14527</v>
      </c>
      <c r="FO18" s="9">
        <f t="shared" si="81"/>
        <v>14462</v>
      </c>
      <c r="FP18" s="9">
        <f t="shared" si="81"/>
        <v>14620</v>
      </c>
      <c r="FQ18" s="9">
        <f t="shared" si="81"/>
        <v>14674</v>
      </c>
      <c r="FR18" s="9">
        <f t="shared" si="81"/>
        <v>14901</v>
      </c>
      <c r="FS18" s="9">
        <f t="shared" si="81"/>
        <v>14976</v>
      </c>
      <c r="FT18" s="9">
        <f t="shared" si="81"/>
        <v>14944</v>
      </c>
      <c r="FU18" s="9">
        <f t="shared" si="82"/>
        <v>14983</v>
      </c>
      <c r="FV18" s="9">
        <f t="shared" si="82"/>
        <v>15020</v>
      </c>
      <c r="FW18" s="9">
        <f t="shared" si="82"/>
        <v>15168</v>
      </c>
      <c r="FX18" s="9">
        <f t="shared" si="82"/>
        <v>15496</v>
      </c>
      <c r="FY18" s="9">
        <f t="shared" si="82"/>
        <v>15483</v>
      </c>
      <c r="FZ18" s="9">
        <f t="shared" si="82"/>
        <v>15413</v>
      </c>
      <c r="GA18" s="9">
        <f t="shared" si="82"/>
        <v>15360</v>
      </c>
      <c r="GB18" s="9">
        <f t="shared" si="82"/>
        <v>15222</v>
      </c>
      <c r="GC18" s="9">
        <f t="shared" si="82"/>
        <v>15135</v>
      </c>
      <c r="GD18" s="9">
        <f t="shared" si="82"/>
        <v>15375</v>
      </c>
      <c r="GE18" s="9">
        <f t="shared" si="83"/>
        <v>15708</v>
      </c>
      <c r="GF18" s="9">
        <f t="shared" si="83"/>
        <v>15703</v>
      </c>
      <c r="GG18" s="9">
        <f t="shared" si="83"/>
        <v>15767</v>
      </c>
      <c r="GH18" s="9">
        <f t="shared" si="83"/>
        <v>15574</v>
      </c>
      <c r="GI18" s="9">
        <f t="shared" si="83"/>
        <v>15693</v>
      </c>
      <c r="GJ18" s="9">
        <f t="shared" si="83"/>
        <v>15894</v>
      </c>
      <c r="GK18" s="9">
        <f t="shared" si="83"/>
        <v>15881</v>
      </c>
      <c r="GL18" s="9">
        <f t="shared" si="83"/>
        <v>15817</v>
      </c>
      <c r="GM18" s="9">
        <f t="shared" si="83"/>
        <v>15753</v>
      </c>
      <c r="GN18" s="9">
        <f t="shared" si="83"/>
        <v>15889</v>
      </c>
      <c r="GO18" s="9">
        <f t="shared" si="84"/>
        <v>15879</v>
      </c>
      <c r="GP18" s="9">
        <f t="shared" si="84"/>
        <v>16050</v>
      </c>
      <c r="GQ18" s="9">
        <f t="shared" si="84"/>
        <v>16006</v>
      </c>
      <c r="GR18" s="9">
        <f t="shared" si="84"/>
        <v>15986</v>
      </c>
      <c r="GS18" s="9">
        <f t="shared" si="84"/>
        <v>16011</v>
      </c>
      <c r="GT18" s="9">
        <f t="shared" si="84"/>
        <v>15858</v>
      </c>
      <c r="GU18" s="9">
        <f t="shared" si="84"/>
        <v>15965</v>
      </c>
      <c r="GV18" s="9">
        <f t="shared" si="84"/>
        <v>16022</v>
      </c>
      <c r="GW18" s="9">
        <f t="shared" si="84"/>
        <v>16073</v>
      </c>
      <c r="GX18" s="9">
        <f t="shared" si="84"/>
        <v>16008</v>
      </c>
      <c r="GY18" s="9">
        <f t="shared" si="85"/>
        <v>15923</v>
      </c>
      <c r="GZ18" s="9">
        <f t="shared" si="85"/>
        <v>16004</v>
      </c>
      <c r="HA18" s="9">
        <f t="shared" si="85"/>
        <v>16067</v>
      </c>
      <c r="HB18" s="9">
        <f t="shared" si="85"/>
        <v>16156</v>
      </c>
      <c r="HC18" s="9">
        <f t="shared" si="85"/>
        <v>16034</v>
      </c>
      <c r="HD18" s="9">
        <f t="shared" si="85"/>
        <v>16139</v>
      </c>
      <c r="HE18" s="9">
        <f t="shared" si="85"/>
        <v>16152</v>
      </c>
      <c r="HF18" s="9">
        <f t="shared" si="85"/>
        <v>16211</v>
      </c>
      <c r="HG18" s="9">
        <f t="shared" si="85"/>
        <v>16325</v>
      </c>
      <c r="HH18" s="9">
        <f t="shared" si="85"/>
        <v>16521</v>
      </c>
      <c r="HI18" s="9">
        <f t="shared" si="86"/>
        <v>16542</v>
      </c>
      <c r="HJ18" s="9">
        <f t="shared" si="86"/>
        <v>16564</v>
      </c>
      <c r="HK18" s="9">
        <f t="shared" si="86"/>
        <v>16510</v>
      </c>
      <c r="HL18" s="9">
        <f t="shared" si="86"/>
        <v>16476</v>
      </c>
      <c r="HM18" s="9">
        <f t="shared" si="86"/>
        <v>16585</v>
      </c>
      <c r="HN18" s="9">
        <f t="shared" si="86"/>
        <v>16731</v>
      </c>
      <c r="HO18" s="9">
        <f t="shared" si="86"/>
        <v>16904</v>
      </c>
      <c r="HP18" s="9">
        <f t="shared" si="86"/>
        <v>16880</v>
      </c>
      <c r="HQ18" s="9">
        <f t="shared" si="86"/>
        <v>16986</v>
      </c>
      <c r="HR18" s="9">
        <f t="shared" si="86"/>
        <v>17055</v>
      </c>
      <c r="HS18" s="9">
        <f t="shared" si="87"/>
        <v>17219</v>
      </c>
      <c r="HT18" s="9">
        <f t="shared" si="87"/>
        <v>17342</v>
      </c>
      <c r="HU18" s="9">
        <f t="shared" si="87"/>
        <v>17296</v>
      </c>
      <c r="HV18" s="9">
        <f t="shared" si="87"/>
        <v>17214</v>
      </c>
      <c r="HW18" s="9">
        <f t="shared" si="87"/>
        <v>17032</v>
      </c>
      <c r="HX18" s="9">
        <f t="shared" si="87"/>
        <v>16984</v>
      </c>
      <c r="HY18" s="9">
        <f t="shared" si="87"/>
        <v>17013</v>
      </c>
      <c r="HZ18" s="9">
        <f t="shared" si="87"/>
        <v>17190</v>
      </c>
      <c r="IA18" s="9">
        <f t="shared" si="87"/>
        <v>17173</v>
      </c>
      <c r="IB18" s="9">
        <f t="shared" si="87"/>
        <v>16984</v>
      </c>
      <c r="IC18" s="9">
        <f t="shared" si="88"/>
        <v>16952</v>
      </c>
      <c r="ID18" s="9">
        <f t="shared" si="88"/>
        <v>16955</v>
      </c>
      <c r="IE18" s="9">
        <f t="shared" si="88"/>
        <v>17166</v>
      </c>
      <c r="IF18" s="9">
        <f t="shared" si="88"/>
        <v>17132</v>
      </c>
      <c r="IG18" s="9">
        <f t="shared" si="88"/>
        <v>17251</v>
      </c>
      <c r="IH18" s="9">
        <f t="shared" si="88"/>
        <v>16923</v>
      </c>
      <c r="II18" s="9">
        <f t="shared" si="88"/>
        <v>16797</v>
      </c>
      <c r="IJ18" s="9">
        <f t="shared" si="88"/>
        <v>16790</v>
      </c>
      <c r="IK18" s="9">
        <f t="shared" si="88"/>
        <v>16791</v>
      </c>
      <c r="IL18" s="9">
        <f t="shared" si="88"/>
        <v>17133</v>
      </c>
      <c r="IM18" s="9">
        <f t="shared" si="89"/>
        <v>17479</v>
      </c>
      <c r="IN18" s="9">
        <f t="shared" si="89"/>
        <v>17269</v>
      </c>
      <c r="IO18" s="9">
        <f t="shared" si="89"/>
        <v>17233</v>
      </c>
      <c r="IP18" s="9">
        <f t="shared" si="89"/>
        <v>14631</v>
      </c>
      <c r="IQ18" s="9">
        <f t="shared" si="89"/>
        <v>15336</v>
      </c>
      <c r="IR18" s="9">
        <f t="shared" si="89"/>
        <v>16079</v>
      </c>
      <c r="IS18" s="9">
        <f t="shared" si="89"/>
        <v>16121</v>
      </c>
      <c r="IT18" s="9">
        <f t="shared" si="89"/>
        <v>16350</v>
      </c>
      <c r="IU18" s="9">
        <f t="shared" si="89"/>
        <v>16044</v>
      </c>
      <c r="IV18" s="9">
        <f t="shared" si="89"/>
        <v>16249</v>
      </c>
      <c r="IW18" s="9">
        <f t="shared" si="90"/>
        <v>16373</v>
      </c>
      <c r="IX18" s="9">
        <f t="shared" si="90"/>
        <v>16531</v>
      </c>
      <c r="IY18" s="9">
        <f t="shared" si="90"/>
        <v>16560</v>
      </c>
      <c r="IZ18" s="9">
        <f t="shared" si="90"/>
        <v>16496</v>
      </c>
      <c r="JA18" s="9">
        <f t="shared" si="90"/>
        <v>16509</v>
      </c>
      <c r="JB18" s="9">
        <f t="shared" si="90"/>
        <v>16502</v>
      </c>
      <c r="JC18" s="9">
        <f t="shared" si="90"/>
        <v>16543</v>
      </c>
      <c r="JD18" s="9">
        <f t="shared" si="90"/>
        <v>16662</v>
      </c>
      <c r="JE18" s="9">
        <f t="shared" si="90"/>
        <v>16817</v>
      </c>
      <c r="JF18" s="9">
        <f t="shared" si="90"/>
        <v>16715</v>
      </c>
      <c r="JG18" s="9">
        <f t="shared" si="91"/>
        <v>16677</v>
      </c>
      <c r="JH18" s="9">
        <f t="shared" si="91"/>
        <v>16678</v>
      </c>
      <c r="JI18" s="9">
        <f t="shared" si="91"/>
        <v>16787</v>
      </c>
      <c r="JJ18" s="9">
        <f t="shared" si="91"/>
        <v>17078</v>
      </c>
      <c r="JK18" s="9">
        <f t="shared" si="91"/>
        <v>17192</v>
      </c>
      <c r="JL18" s="9">
        <f t="shared" si="91"/>
        <v>17396</v>
      </c>
      <c r="JM18" s="9">
        <f t="shared" si="91"/>
        <v>17529</v>
      </c>
      <c r="JN18" s="9">
        <f t="shared" si="91"/>
        <v>17848</v>
      </c>
      <c r="JO18" s="9">
        <f t="shared" si="91"/>
        <v>17930</v>
      </c>
      <c r="JP18" s="9">
        <f t="shared" si="91"/>
        <v>18093</v>
      </c>
      <c r="JQ18" s="9">
        <f t="shared" si="92"/>
        <v>18061</v>
      </c>
      <c r="JR18" s="9">
        <f t="shared" si="92"/>
        <v>17875</v>
      </c>
      <c r="JS18" s="9">
        <f t="shared" si="92"/>
        <v>17808</v>
      </c>
      <c r="JT18" s="9">
        <f t="shared" si="92"/>
        <v>17904</v>
      </c>
      <c r="JU18" s="9">
        <f t="shared" si="92"/>
        <v>17883</v>
      </c>
      <c r="JV18" s="9">
        <f t="shared" si="92"/>
        <v>18101</v>
      </c>
      <c r="JW18" s="9">
        <f t="shared" si="92"/>
        <v>18197</v>
      </c>
      <c r="JX18" s="9">
        <f t="shared" si="92"/>
        <v>18087</v>
      </c>
      <c r="JY18" s="9">
        <f t="shared" si="92"/>
        <v>18062</v>
      </c>
      <c r="JZ18" s="9">
        <f t="shared" si="92"/>
        <v>18111</v>
      </c>
      <c r="KA18" s="9">
        <f t="shared" si="93"/>
        <v>18188</v>
      </c>
      <c r="KB18" s="9">
        <f t="shared" si="93"/>
        <v>18388</v>
      </c>
      <c r="KC18" s="9">
        <f t="shared" si="93"/>
        <v>18521</v>
      </c>
      <c r="KD18" s="9">
        <f t="shared" si="93"/>
        <v>18397</v>
      </c>
      <c r="KE18" s="9">
        <f t="shared" si="93"/>
        <v>18280</v>
      </c>
      <c r="KF18" s="9">
        <f t="shared" si="93"/>
        <v>18332</v>
      </c>
      <c r="KG18" s="9">
        <f t="shared" si="93"/>
        <v>18360</v>
      </c>
      <c r="KH18" s="9">
        <f t="shared" si="93"/>
        <v>18347</v>
      </c>
      <c r="KI18" s="9">
        <f t="shared" si="93"/>
        <v>18183</v>
      </c>
      <c r="KJ18" s="9">
        <f t="shared" si="93"/>
        <v>17999</v>
      </c>
      <c r="KK18" s="9">
        <f t="shared" si="94"/>
        <v>18066</v>
      </c>
      <c r="KL18" s="9">
        <f t="shared" si="94"/>
        <v>17977</v>
      </c>
      <c r="KM18" s="9">
        <f t="shared" si="94"/>
        <v>17981</v>
      </c>
      <c r="KN18" s="9">
        <f t="shared" si="94"/>
        <v>18157</v>
      </c>
      <c r="KO18" s="9">
        <f t="shared" si="94"/>
        <v>18256</v>
      </c>
      <c r="KP18" s="9">
        <f t="shared" si="94"/>
        <v>17872</v>
      </c>
      <c r="KQ18" s="9">
        <f t="shared" si="94"/>
        <v>17705</v>
      </c>
      <c r="KR18" s="9">
        <f t="shared" si="94"/>
        <v>17583</v>
      </c>
      <c r="KS18" s="9">
        <f t="shared" si="94"/>
        <v>17686</v>
      </c>
      <c r="KT18" s="9">
        <f t="shared" si="94"/>
        <v>17861</v>
      </c>
      <c r="KU18" s="9">
        <f t="shared" si="34"/>
        <v>17793</v>
      </c>
      <c r="KV18" s="9">
        <f t="shared" si="34"/>
        <v>17741</v>
      </c>
      <c r="KW18" s="9">
        <f t="shared" si="34"/>
        <v>17725</v>
      </c>
    </row>
    <row r="19" spans="1:309" x14ac:dyDescent="0.35">
      <c r="A19" t="s">
        <v>19</v>
      </c>
      <c r="B19" s="15" t="s">
        <v>41</v>
      </c>
      <c r="C19" s="11" t="s">
        <v>21</v>
      </c>
      <c r="D19" s="12" t="s">
        <v>3</v>
      </c>
      <c r="E19" s="13">
        <v>3315</v>
      </c>
      <c r="F19" t="s">
        <v>42</v>
      </c>
      <c r="G19" s="9">
        <f t="shared" si="65"/>
        <v>17532</v>
      </c>
      <c r="H19" s="9">
        <f t="shared" si="65"/>
        <v>17491</v>
      </c>
      <c r="I19" s="9">
        <f t="shared" si="65"/>
        <v>17549</v>
      </c>
      <c r="J19" s="9">
        <f t="shared" si="65"/>
        <v>17679</v>
      </c>
      <c r="K19" s="9">
        <f t="shared" si="65"/>
        <v>17914</v>
      </c>
      <c r="L19" s="9">
        <f t="shared" si="65"/>
        <v>18086</v>
      </c>
      <c r="M19" s="9">
        <f t="shared" si="65"/>
        <v>17379</v>
      </c>
      <c r="N19" s="9">
        <f t="shared" si="65"/>
        <v>17570</v>
      </c>
      <c r="O19" s="9">
        <f t="shared" si="65"/>
        <v>17441</v>
      </c>
      <c r="P19" s="9">
        <f t="shared" si="65"/>
        <v>16882</v>
      </c>
      <c r="Q19" s="9">
        <f t="shared" si="66"/>
        <v>17176</v>
      </c>
      <c r="R19" s="9">
        <f t="shared" si="66"/>
        <v>17045</v>
      </c>
      <c r="S19" s="9">
        <f t="shared" si="66"/>
        <v>17229</v>
      </c>
      <c r="T19" s="9">
        <f t="shared" si="66"/>
        <v>16853</v>
      </c>
      <c r="U19" s="9">
        <f t="shared" si="66"/>
        <v>16360</v>
      </c>
      <c r="V19" s="9">
        <f t="shared" si="66"/>
        <v>16340</v>
      </c>
      <c r="W19" s="9">
        <f t="shared" si="66"/>
        <v>16200</v>
      </c>
      <c r="X19" s="9">
        <f t="shared" si="66"/>
        <v>16253</v>
      </c>
      <c r="Y19" s="9">
        <f t="shared" si="66"/>
        <v>15816</v>
      </c>
      <c r="Z19" s="9">
        <f t="shared" si="66"/>
        <v>16279</v>
      </c>
      <c r="AA19" s="9">
        <f t="shared" si="67"/>
        <v>16171</v>
      </c>
      <c r="AB19" s="9">
        <f t="shared" si="67"/>
        <v>15380</v>
      </c>
      <c r="AC19" s="9">
        <f t="shared" si="67"/>
        <v>14961</v>
      </c>
      <c r="AD19" s="9">
        <f t="shared" si="67"/>
        <v>15011</v>
      </c>
      <c r="AE19" s="9">
        <f t="shared" si="67"/>
        <v>14895</v>
      </c>
      <c r="AF19" s="9">
        <f t="shared" si="67"/>
        <v>14763</v>
      </c>
      <c r="AG19" s="9">
        <f t="shared" si="67"/>
        <v>14772</v>
      </c>
      <c r="AH19" s="9">
        <f t="shared" si="67"/>
        <v>14794</v>
      </c>
      <c r="AI19" s="9">
        <f t="shared" si="67"/>
        <v>14796</v>
      </c>
      <c r="AJ19" s="9">
        <f t="shared" si="67"/>
        <v>14924</v>
      </c>
      <c r="AK19" s="9">
        <f t="shared" si="68"/>
        <v>14020</v>
      </c>
      <c r="AL19" s="9">
        <f t="shared" si="68"/>
        <v>14442</v>
      </c>
      <c r="AM19" s="9">
        <f t="shared" si="68"/>
        <v>14402</v>
      </c>
      <c r="AN19" s="9">
        <f t="shared" si="68"/>
        <v>14339</v>
      </c>
      <c r="AO19" s="9">
        <f t="shared" si="68"/>
        <v>14323</v>
      </c>
      <c r="AP19" s="9">
        <f t="shared" si="68"/>
        <v>14433</v>
      </c>
      <c r="AQ19" s="9">
        <f t="shared" si="68"/>
        <v>14270</v>
      </c>
      <c r="AR19" s="9">
        <f t="shared" si="68"/>
        <v>14174</v>
      </c>
      <c r="AS19" s="9">
        <f t="shared" si="68"/>
        <v>14084</v>
      </c>
      <c r="AT19" s="9">
        <f t="shared" si="68"/>
        <v>14050</v>
      </c>
      <c r="AU19" s="9">
        <f t="shared" si="69"/>
        <v>13937</v>
      </c>
      <c r="AV19" s="9">
        <f t="shared" si="69"/>
        <v>14044</v>
      </c>
      <c r="AW19" s="9">
        <f t="shared" si="69"/>
        <v>13182</v>
      </c>
      <c r="AX19" s="9">
        <f t="shared" si="69"/>
        <v>13579</v>
      </c>
      <c r="AY19" s="9">
        <f t="shared" si="69"/>
        <v>13426</v>
      </c>
      <c r="AZ19" s="9">
        <f t="shared" si="69"/>
        <v>13377</v>
      </c>
      <c r="BA19" s="9">
        <f t="shared" si="69"/>
        <v>13324</v>
      </c>
      <c r="BB19" s="9">
        <f t="shared" si="69"/>
        <v>13349</v>
      </c>
      <c r="BC19" s="9">
        <f t="shared" si="69"/>
        <v>14694</v>
      </c>
      <c r="BD19" s="9">
        <f t="shared" si="69"/>
        <v>14749</v>
      </c>
      <c r="BE19" s="9">
        <f t="shared" si="70"/>
        <v>14687</v>
      </c>
      <c r="BF19" s="9">
        <f t="shared" si="70"/>
        <v>14807</v>
      </c>
      <c r="BG19" s="9">
        <f t="shared" si="70"/>
        <v>14935</v>
      </c>
      <c r="BH19" s="9">
        <f t="shared" si="70"/>
        <v>14913</v>
      </c>
      <c r="BI19" s="9">
        <f t="shared" si="70"/>
        <v>14943</v>
      </c>
      <c r="BJ19" s="9">
        <f t="shared" si="70"/>
        <v>15121</v>
      </c>
      <c r="BK19" s="9">
        <f t="shared" si="70"/>
        <v>14954</v>
      </c>
      <c r="BL19" s="9">
        <f t="shared" si="70"/>
        <v>15105</v>
      </c>
      <c r="BM19" s="9">
        <f t="shared" si="70"/>
        <v>14961</v>
      </c>
      <c r="BN19" s="9">
        <f t="shared" si="70"/>
        <v>15049</v>
      </c>
      <c r="BO19" s="9">
        <f t="shared" si="71"/>
        <v>14637</v>
      </c>
      <c r="BP19" s="9">
        <f t="shared" si="71"/>
        <v>14626</v>
      </c>
      <c r="BQ19" s="9">
        <f t="shared" si="71"/>
        <v>14963</v>
      </c>
      <c r="BR19" s="9">
        <f t="shared" si="71"/>
        <v>14695</v>
      </c>
      <c r="BS19" s="9">
        <f t="shared" si="71"/>
        <v>14583</v>
      </c>
      <c r="BT19" s="9">
        <f t="shared" si="71"/>
        <v>14349</v>
      </c>
      <c r="BU19" s="9">
        <f t="shared" si="71"/>
        <v>14413</v>
      </c>
      <c r="BV19" s="9">
        <f t="shared" si="71"/>
        <v>14518</v>
      </c>
      <c r="BW19" s="9">
        <f t="shared" si="71"/>
        <v>14649</v>
      </c>
      <c r="BX19" s="9">
        <f t="shared" si="71"/>
        <v>14598</v>
      </c>
      <c r="BY19" s="9">
        <f t="shared" si="72"/>
        <v>14692</v>
      </c>
      <c r="BZ19" s="9">
        <f t="shared" si="72"/>
        <v>14717</v>
      </c>
      <c r="CA19" s="9">
        <f t="shared" si="72"/>
        <v>14621</v>
      </c>
      <c r="CB19" s="9">
        <f t="shared" si="72"/>
        <v>14274</v>
      </c>
      <c r="CC19" s="9">
        <f t="shared" si="72"/>
        <v>14151</v>
      </c>
      <c r="CD19" s="9">
        <f t="shared" si="72"/>
        <v>14234</v>
      </c>
      <c r="CE19" s="9">
        <f t="shared" si="72"/>
        <v>14091</v>
      </c>
      <c r="CF19" s="9">
        <f t="shared" si="72"/>
        <v>14184</v>
      </c>
      <c r="CG19" s="9">
        <f t="shared" si="72"/>
        <v>13690</v>
      </c>
      <c r="CH19" s="9">
        <f t="shared" si="72"/>
        <v>13693</v>
      </c>
      <c r="CI19" s="9">
        <f t="shared" si="73"/>
        <v>13577</v>
      </c>
      <c r="CJ19" s="9">
        <f t="shared" si="73"/>
        <v>13348</v>
      </c>
      <c r="CK19" s="9">
        <f t="shared" si="73"/>
        <v>13242</v>
      </c>
      <c r="CL19" s="9">
        <f t="shared" si="73"/>
        <v>13174</v>
      </c>
      <c r="CM19" s="9">
        <f t="shared" si="73"/>
        <v>12976</v>
      </c>
      <c r="CN19" s="9">
        <f t="shared" si="73"/>
        <v>12912</v>
      </c>
      <c r="CO19" s="9">
        <f t="shared" si="73"/>
        <v>12814</v>
      </c>
      <c r="CP19" s="9">
        <f t="shared" si="73"/>
        <v>12675</v>
      </c>
      <c r="CQ19" s="9">
        <f t="shared" si="73"/>
        <v>12575</v>
      </c>
      <c r="CR19" s="9">
        <f t="shared" si="73"/>
        <v>12711</v>
      </c>
      <c r="CS19" s="9">
        <f t="shared" si="74"/>
        <v>12345</v>
      </c>
      <c r="CT19" s="9">
        <f t="shared" si="74"/>
        <v>12571</v>
      </c>
      <c r="CU19" s="9">
        <f t="shared" si="74"/>
        <v>12650</v>
      </c>
      <c r="CV19" s="9">
        <f t="shared" si="74"/>
        <v>12477</v>
      </c>
      <c r="CW19" s="9">
        <f t="shared" si="74"/>
        <v>12499</v>
      </c>
      <c r="CX19" s="9">
        <f t="shared" si="74"/>
        <v>12624</v>
      </c>
      <c r="CY19" s="9">
        <f t="shared" si="74"/>
        <v>12389</v>
      </c>
      <c r="CZ19" s="9">
        <f t="shared" si="74"/>
        <v>12374</v>
      </c>
      <c r="DA19" s="9">
        <f t="shared" si="74"/>
        <v>11895</v>
      </c>
      <c r="DB19" s="9">
        <f t="shared" si="74"/>
        <v>11739</v>
      </c>
      <c r="DC19" s="9">
        <f t="shared" si="75"/>
        <v>11658</v>
      </c>
      <c r="DD19" s="9">
        <f t="shared" si="75"/>
        <v>12135</v>
      </c>
      <c r="DE19" s="9">
        <f t="shared" si="75"/>
        <v>11335</v>
      </c>
      <c r="DF19" s="9">
        <f t="shared" si="75"/>
        <v>11543</v>
      </c>
      <c r="DG19" s="9">
        <f t="shared" si="75"/>
        <v>11381</v>
      </c>
      <c r="DH19" s="9">
        <f t="shared" si="75"/>
        <v>11161</v>
      </c>
      <c r="DI19" s="9">
        <f t="shared" si="75"/>
        <v>10940</v>
      </c>
      <c r="DJ19" s="9">
        <f t="shared" si="75"/>
        <v>10815</v>
      </c>
      <c r="DK19" s="9">
        <f t="shared" si="75"/>
        <v>9471</v>
      </c>
      <c r="DL19" s="9">
        <f t="shared" si="75"/>
        <v>8825</v>
      </c>
      <c r="DM19" s="9">
        <f t="shared" si="76"/>
        <v>8520</v>
      </c>
      <c r="DN19" s="9">
        <f t="shared" si="76"/>
        <v>8302</v>
      </c>
      <c r="DO19" s="9">
        <f t="shared" si="76"/>
        <v>7956</v>
      </c>
      <c r="DP19" s="9">
        <f t="shared" si="76"/>
        <v>7497</v>
      </c>
      <c r="DQ19" s="9">
        <f t="shared" si="76"/>
        <v>7545</v>
      </c>
      <c r="DR19" s="9">
        <f t="shared" si="76"/>
        <v>7814</v>
      </c>
      <c r="DS19" s="9">
        <f t="shared" si="76"/>
        <v>7885</v>
      </c>
      <c r="DT19" s="9">
        <f t="shared" si="76"/>
        <v>7980</v>
      </c>
      <c r="DU19" s="9">
        <f t="shared" si="76"/>
        <v>8051</v>
      </c>
      <c r="DV19" s="9">
        <f t="shared" si="76"/>
        <v>8246</v>
      </c>
      <c r="DW19" s="9">
        <f t="shared" si="77"/>
        <v>8119</v>
      </c>
      <c r="DX19" s="9">
        <f t="shared" si="77"/>
        <v>8044</v>
      </c>
      <c r="DY19" s="9">
        <f t="shared" si="77"/>
        <v>8098</v>
      </c>
      <c r="DZ19" s="9">
        <f t="shared" si="77"/>
        <v>8209</v>
      </c>
      <c r="EA19" s="9">
        <f t="shared" si="77"/>
        <v>8427</v>
      </c>
      <c r="EB19" s="9">
        <f t="shared" si="77"/>
        <v>8613</v>
      </c>
      <c r="EC19" s="9">
        <f t="shared" si="77"/>
        <v>8761</v>
      </c>
      <c r="ED19" s="9">
        <f t="shared" si="77"/>
        <v>8940</v>
      </c>
      <c r="EE19" s="9">
        <f t="shared" si="77"/>
        <v>9022</v>
      </c>
      <c r="EF19" s="9">
        <f t="shared" si="77"/>
        <v>9071</v>
      </c>
      <c r="EG19" s="9">
        <f t="shared" si="78"/>
        <v>9199</v>
      </c>
      <c r="EH19" s="9">
        <f t="shared" si="78"/>
        <v>9269</v>
      </c>
      <c r="EI19" s="9">
        <f t="shared" si="78"/>
        <v>9323</v>
      </c>
      <c r="EJ19" s="9">
        <f t="shared" si="78"/>
        <v>9309</v>
      </c>
      <c r="EK19" s="9">
        <f t="shared" si="78"/>
        <v>9501</v>
      </c>
      <c r="EL19" s="9">
        <f t="shared" si="78"/>
        <v>9616</v>
      </c>
      <c r="EM19" s="9">
        <f t="shared" si="78"/>
        <v>9791</v>
      </c>
      <c r="EN19" s="9">
        <f t="shared" si="78"/>
        <v>9828</v>
      </c>
      <c r="EO19" s="9">
        <f t="shared" si="78"/>
        <v>10024</v>
      </c>
      <c r="EP19" s="9">
        <f t="shared" si="78"/>
        <v>10092</v>
      </c>
      <c r="EQ19" s="9">
        <f t="shared" si="79"/>
        <v>10103</v>
      </c>
      <c r="ER19" s="9">
        <f t="shared" si="79"/>
        <v>9999</v>
      </c>
      <c r="ES19" s="9">
        <f t="shared" si="79"/>
        <v>10105</v>
      </c>
      <c r="ET19" s="9">
        <f t="shared" si="79"/>
        <v>10181</v>
      </c>
      <c r="EU19" s="9">
        <f t="shared" si="79"/>
        <v>10269</v>
      </c>
      <c r="EV19" s="9">
        <f t="shared" si="79"/>
        <v>10299</v>
      </c>
      <c r="EW19" s="9">
        <f t="shared" si="79"/>
        <v>10407</v>
      </c>
      <c r="EX19" s="9">
        <f t="shared" si="79"/>
        <v>10478</v>
      </c>
      <c r="EY19" s="9">
        <f t="shared" si="79"/>
        <v>10610</v>
      </c>
      <c r="EZ19" s="9">
        <f t="shared" si="79"/>
        <v>10693</v>
      </c>
      <c r="FA19" s="9">
        <f t="shared" si="80"/>
        <v>10581</v>
      </c>
      <c r="FB19" s="9">
        <f t="shared" si="80"/>
        <v>10633</v>
      </c>
      <c r="FC19" s="9">
        <f t="shared" si="80"/>
        <v>10596</v>
      </c>
      <c r="FD19" s="9">
        <f t="shared" si="80"/>
        <v>10527</v>
      </c>
      <c r="FE19" s="9">
        <f t="shared" si="80"/>
        <v>10415</v>
      </c>
      <c r="FF19" s="9">
        <f t="shared" si="80"/>
        <v>10363</v>
      </c>
      <c r="FG19" s="9">
        <f t="shared" si="80"/>
        <v>10096</v>
      </c>
      <c r="FH19" s="9">
        <f t="shared" si="80"/>
        <v>10124</v>
      </c>
      <c r="FI19" s="9">
        <f t="shared" si="80"/>
        <v>10298</v>
      </c>
      <c r="FJ19" s="9">
        <f t="shared" si="80"/>
        <v>10041</v>
      </c>
      <c r="FK19" s="9">
        <f t="shared" si="81"/>
        <v>10024</v>
      </c>
      <c r="FL19" s="9">
        <f t="shared" si="81"/>
        <v>10031</v>
      </c>
      <c r="FM19" s="9">
        <f t="shared" si="81"/>
        <v>9961</v>
      </c>
      <c r="FN19" s="9">
        <f t="shared" si="81"/>
        <v>9992</v>
      </c>
      <c r="FO19" s="9">
        <f t="shared" si="81"/>
        <v>10105</v>
      </c>
      <c r="FP19" s="9">
        <f t="shared" si="81"/>
        <v>10110</v>
      </c>
      <c r="FQ19" s="9">
        <f t="shared" si="81"/>
        <v>10197</v>
      </c>
      <c r="FR19" s="9">
        <f t="shared" si="81"/>
        <v>10298</v>
      </c>
      <c r="FS19" s="9">
        <f t="shared" si="81"/>
        <v>10190</v>
      </c>
      <c r="FT19" s="9">
        <f t="shared" si="81"/>
        <v>10188</v>
      </c>
      <c r="FU19" s="9">
        <f t="shared" si="82"/>
        <v>10192</v>
      </c>
      <c r="FV19" s="9">
        <f t="shared" si="82"/>
        <v>10090</v>
      </c>
      <c r="FW19" s="9">
        <f t="shared" si="82"/>
        <v>10329</v>
      </c>
      <c r="FX19" s="9">
        <f t="shared" si="82"/>
        <v>10518</v>
      </c>
      <c r="FY19" s="9">
        <f t="shared" si="82"/>
        <v>10524</v>
      </c>
      <c r="FZ19" s="9">
        <f t="shared" si="82"/>
        <v>10627</v>
      </c>
      <c r="GA19" s="9">
        <f t="shared" si="82"/>
        <v>10590</v>
      </c>
      <c r="GB19" s="9">
        <f t="shared" si="82"/>
        <v>10481</v>
      </c>
      <c r="GC19" s="9">
        <f t="shared" si="82"/>
        <v>10607</v>
      </c>
      <c r="GD19" s="9">
        <f t="shared" si="82"/>
        <v>10648</v>
      </c>
      <c r="GE19" s="9">
        <f t="shared" si="83"/>
        <v>10416</v>
      </c>
      <c r="GF19" s="9">
        <f t="shared" si="83"/>
        <v>10448</v>
      </c>
      <c r="GG19" s="9">
        <f t="shared" si="83"/>
        <v>10407</v>
      </c>
      <c r="GH19" s="9">
        <f t="shared" si="83"/>
        <v>10526</v>
      </c>
      <c r="GI19" s="9">
        <f t="shared" si="83"/>
        <v>10399</v>
      </c>
      <c r="GJ19" s="9">
        <f t="shared" si="83"/>
        <v>10516</v>
      </c>
      <c r="GK19" s="9">
        <f t="shared" si="83"/>
        <v>10424</v>
      </c>
      <c r="GL19" s="9">
        <f t="shared" si="83"/>
        <v>10333</v>
      </c>
      <c r="GM19" s="9">
        <f t="shared" si="83"/>
        <v>10183</v>
      </c>
      <c r="GN19" s="9">
        <f t="shared" si="83"/>
        <v>10089</v>
      </c>
      <c r="GO19" s="9">
        <f t="shared" si="84"/>
        <v>9980</v>
      </c>
      <c r="GP19" s="9">
        <f t="shared" si="84"/>
        <v>10020</v>
      </c>
      <c r="GQ19" s="9">
        <f t="shared" si="84"/>
        <v>10359</v>
      </c>
      <c r="GR19" s="9">
        <f t="shared" si="84"/>
        <v>10247</v>
      </c>
      <c r="GS19" s="9">
        <f t="shared" si="84"/>
        <v>10178</v>
      </c>
      <c r="GT19" s="9">
        <f t="shared" si="84"/>
        <v>10217</v>
      </c>
      <c r="GU19" s="9">
        <f t="shared" si="84"/>
        <v>10284</v>
      </c>
      <c r="GV19" s="9">
        <f t="shared" si="84"/>
        <v>10192</v>
      </c>
      <c r="GW19" s="9">
        <f t="shared" si="84"/>
        <v>10370</v>
      </c>
      <c r="GX19" s="9">
        <f t="shared" si="84"/>
        <v>10388</v>
      </c>
      <c r="GY19" s="9">
        <f t="shared" si="85"/>
        <v>10400</v>
      </c>
      <c r="GZ19" s="9">
        <f t="shared" si="85"/>
        <v>10411</v>
      </c>
      <c r="HA19" s="9">
        <f t="shared" si="85"/>
        <v>10406</v>
      </c>
      <c r="HB19" s="9">
        <f t="shared" si="85"/>
        <v>10396</v>
      </c>
      <c r="HC19" s="9">
        <f t="shared" si="85"/>
        <v>10390</v>
      </c>
      <c r="HD19" s="9">
        <f t="shared" si="85"/>
        <v>10412</v>
      </c>
      <c r="HE19" s="9">
        <f t="shared" si="85"/>
        <v>10430</v>
      </c>
      <c r="HF19" s="9">
        <f t="shared" si="85"/>
        <v>10292</v>
      </c>
      <c r="HG19" s="9">
        <f t="shared" si="85"/>
        <v>10362</v>
      </c>
      <c r="HH19" s="9">
        <f t="shared" si="85"/>
        <v>10432</v>
      </c>
      <c r="HI19" s="9">
        <f t="shared" si="86"/>
        <v>10274</v>
      </c>
      <c r="HJ19" s="9">
        <f t="shared" si="86"/>
        <v>10426</v>
      </c>
      <c r="HK19" s="9">
        <f t="shared" si="86"/>
        <v>10495</v>
      </c>
      <c r="HL19" s="9">
        <f t="shared" si="86"/>
        <v>10518</v>
      </c>
      <c r="HM19" s="9">
        <f t="shared" si="86"/>
        <v>10534</v>
      </c>
      <c r="HN19" s="9">
        <f t="shared" si="86"/>
        <v>10736</v>
      </c>
      <c r="HO19" s="9">
        <f t="shared" si="86"/>
        <v>10675</v>
      </c>
      <c r="HP19" s="9">
        <f t="shared" si="86"/>
        <v>10762</v>
      </c>
      <c r="HQ19" s="9">
        <f t="shared" si="86"/>
        <v>10840</v>
      </c>
      <c r="HR19" s="9">
        <f t="shared" si="86"/>
        <v>10819</v>
      </c>
      <c r="HS19" s="9">
        <f t="shared" si="87"/>
        <v>10894</v>
      </c>
      <c r="HT19" s="9">
        <f t="shared" si="87"/>
        <v>10958</v>
      </c>
      <c r="HU19" s="9">
        <f t="shared" si="87"/>
        <v>10838</v>
      </c>
      <c r="HV19" s="9">
        <f t="shared" si="87"/>
        <v>10864</v>
      </c>
      <c r="HW19" s="9">
        <f t="shared" si="87"/>
        <v>10800</v>
      </c>
      <c r="HX19" s="9">
        <f t="shared" si="87"/>
        <v>10859</v>
      </c>
      <c r="HY19" s="9">
        <f t="shared" si="87"/>
        <v>10904</v>
      </c>
      <c r="HZ19" s="9">
        <f t="shared" si="87"/>
        <v>10942</v>
      </c>
      <c r="IA19" s="9">
        <f t="shared" si="87"/>
        <v>10949</v>
      </c>
      <c r="IB19" s="9">
        <f t="shared" si="87"/>
        <v>10862</v>
      </c>
      <c r="IC19" s="9">
        <f t="shared" si="88"/>
        <v>10744</v>
      </c>
      <c r="ID19" s="9">
        <f t="shared" si="88"/>
        <v>10597</v>
      </c>
      <c r="IE19" s="9">
        <f t="shared" si="88"/>
        <v>10601</v>
      </c>
      <c r="IF19" s="9">
        <f t="shared" si="88"/>
        <v>10776</v>
      </c>
      <c r="IG19" s="9">
        <f t="shared" si="88"/>
        <v>10631</v>
      </c>
      <c r="IH19" s="9">
        <f t="shared" si="88"/>
        <v>10829</v>
      </c>
      <c r="II19" s="9">
        <f t="shared" si="88"/>
        <v>10750</v>
      </c>
      <c r="IJ19" s="9">
        <f t="shared" si="88"/>
        <v>10092</v>
      </c>
      <c r="IK19" s="9">
        <f t="shared" si="88"/>
        <v>10539</v>
      </c>
      <c r="IL19" s="9">
        <f t="shared" si="88"/>
        <v>10613</v>
      </c>
      <c r="IM19" s="9">
        <f t="shared" si="89"/>
        <v>10564</v>
      </c>
      <c r="IN19" s="9">
        <f t="shared" si="89"/>
        <v>10527</v>
      </c>
      <c r="IO19" s="9">
        <f t="shared" si="89"/>
        <v>10403</v>
      </c>
      <c r="IP19" s="9">
        <f t="shared" si="89"/>
        <v>6580</v>
      </c>
      <c r="IQ19" s="9">
        <f t="shared" si="89"/>
        <v>6683</v>
      </c>
      <c r="IR19" s="9">
        <f t="shared" si="89"/>
        <v>8759</v>
      </c>
      <c r="IS19" s="9">
        <f t="shared" si="89"/>
        <v>8848</v>
      </c>
      <c r="IT19" s="9">
        <f t="shared" si="89"/>
        <v>8731</v>
      </c>
      <c r="IU19" s="9">
        <f t="shared" si="89"/>
        <v>8695</v>
      </c>
      <c r="IV19" s="9">
        <f t="shared" si="89"/>
        <v>8782</v>
      </c>
      <c r="IW19" s="9">
        <f t="shared" si="90"/>
        <v>8840</v>
      </c>
      <c r="IX19" s="9">
        <f t="shared" si="90"/>
        <v>8914</v>
      </c>
      <c r="IY19" s="9">
        <f t="shared" si="90"/>
        <v>9102</v>
      </c>
      <c r="IZ19" s="9">
        <f t="shared" si="90"/>
        <v>9364</v>
      </c>
      <c r="JA19" s="9">
        <f t="shared" si="90"/>
        <v>9086</v>
      </c>
      <c r="JB19" s="9">
        <f t="shared" si="90"/>
        <v>8760</v>
      </c>
      <c r="JC19" s="9">
        <f t="shared" si="90"/>
        <v>8887</v>
      </c>
      <c r="JD19" s="9">
        <f t="shared" si="90"/>
        <v>9008</v>
      </c>
      <c r="JE19" s="9">
        <f t="shared" si="90"/>
        <v>9038</v>
      </c>
      <c r="JF19" s="9">
        <f t="shared" si="90"/>
        <v>8876</v>
      </c>
      <c r="JG19" s="9">
        <f t="shared" si="91"/>
        <v>8707</v>
      </c>
      <c r="JH19" s="9">
        <f t="shared" si="91"/>
        <v>8768</v>
      </c>
      <c r="JI19" s="9">
        <f t="shared" si="91"/>
        <v>8935</v>
      </c>
      <c r="JJ19" s="9">
        <f t="shared" si="91"/>
        <v>9147</v>
      </c>
      <c r="JK19" s="9">
        <f t="shared" si="91"/>
        <v>9350</v>
      </c>
      <c r="JL19" s="9">
        <f t="shared" si="91"/>
        <v>9379</v>
      </c>
      <c r="JM19" s="9">
        <f t="shared" si="91"/>
        <v>9409</v>
      </c>
      <c r="JN19" s="9">
        <f t="shared" si="91"/>
        <v>9385</v>
      </c>
      <c r="JO19" s="9">
        <f t="shared" si="91"/>
        <v>9393</v>
      </c>
      <c r="JP19" s="9">
        <f t="shared" si="91"/>
        <v>9485</v>
      </c>
      <c r="JQ19" s="9">
        <f t="shared" si="92"/>
        <v>9440</v>
      </c>
      <c r="JR19" s="9">
        <f t="shared" si="92"/>
        <v>9482</v>
      </c>
      <c r="JS19" s="9">
        <f t="shared" si="92"/>
        <v>9482</v>
      </c>
      <c r="JT19" s="9">
        <f t="shared" si="92"/>
        <v>9572</v>
      </c>
      <c r="JU19" s="9">
        <f t="shared" si="92"/>
        <v>9564</v>
      </c>
      <c r="JV19" s="9">
        <f t="shared" si="92"/>
        <v>9629</v>
      </c>
      <c r="JW19" s="9">
        <f t="shared" si="92"/>
        <v>9674</v>
      </c>
      <c r="JX19" s="9">
        <f t="shared" si="92"/>
        <v>9730</v>
      </c>
      <c r="JY19" s="9">
        <f t="shared" si="92"/>
        <v>9680</v>
      </c>
      <c r="JZ19" s="9">
        <f t="shared" si="92"/>
        <v>9718</v>
      </c>
      <c r="KA19" s="9">
        <f t="shared" si="93"/>
        <v>9765</v>
      </c>
      <c r="KB19" s="9">
        <f t="shared" si="93"/>
        <v>9730</v>
      </c>
      <c r="KC19" s="9">
        <f t="shared" si="93"/>
        <v>9658</v>
      </c>
      <c r="KD19" s="9">
        <f t="shared" si="93"/>
        <v>9659</v>
      </c>
      <c r="KE19" s="9">
        <f t="shared" si="93"/>
        <v>9587</v>
      </c>
      <c r="KF19" s="9">
        <f t="shared" si="93"/>
        <v>9557</v>
      </c>
      <c r="KG19" s="9">
        <f t="shared" si="93"/>
        <v>9560</v>
      </c>
      <c r="KH19" s="9">
        <f t="shared" si="93"/>
        <v>9589</v>
      </c>
      <c r="KI19" s="9">
        <f t="shared" si="93"/>
        <v>9576</v>
      </c>
      <c r="KJ19" s="9">
        <f t="shared" si="93"/>
        <v>9590</v>
      </c>
      <c r="KK19" s="9">
        <f t="shared" si="94"/>
        <v>9475</v>
      </c>
      <c r="KL19" s="9">
        <f t="shared" si="94"/>
        <v>9348</v>
      </c>
      <c r="KM19" s="9">
        <f t="shared" si="94"/>
        <v>9390</v>
      </c>
      <c r="KN19" s="9">
        <f t="shared" si="94"/>
        <v>9401</v>
      </c>
      <c r="KO19" s="9">
        <f t="shared" si="94"/>
        <v>9421</v>
      </c>
      <c r="KP19" s="9">
        <f t="shared" si="94"/>
        <v>9274</v>
      </c>
      <c r="KQ19" s="9">
        <f t="shared" si="94"/>
        <v>9226</v>
      </c>
      <c r="KR19" s="9">
        <f t="shared" si="94"/>
        <v>9170</v>
      </c>
      <c r="KS19" s="9">
        <f t="shared" si="94"/>
        <v>9126</v>
      </c>
      <c r="KT19" s="9">
        <f t="shared" si="94"/>
        <v>9196</v>
      </c>
      <c r="KU19" s="9">
        <f t="shared" si="34"/>
        <v>9236</v>
      </c>
      <c r="KV19" s="9">
        <f t="shared" si="34"/>
        <v>9370</v>
      </c>
      <c r="KW19" s="9">
        <f t="shared" si="34"/>
        <v>9365</v>
      </c>
    </row>
    <row r="20" spans="1:309" x14ac:dyDescent="0.35">
      <c r="A20" t="s">
        <v>19</v>
      </c>
      <c r="B20" s="10" t="s">
        <v>41</v>
      </c>
      <c r="C20" s="11" t="s">
        <v>21</v>
      </c>
      <c r="D20" s="12" t="s">
        <v>3</v>
      </c>
      <c r="E20" s="13">
        <v>3321</v>
      </c>
      <c r="F20" t="s">
        <v>43</v>
      </c>
      <c r="G20" s="9">
        <f t="shared" si="65"/>
        <v>7131</v>
      </c>
      <c r="H20" s="9">
        <f t="shared" si="65"/>
        <v>7079</v>
      </c>
      <c r="I20" s="9">
        <f t="shared" si="65"/>
        <v>6891</v>
      </c>
      <c r="J20" s="9">
        <f t="shared" si="65"/>
        <v>6871</v>
      </c>
      <c r="K20" s="9">
        <f t="shared" si="65"/>
        <v>6856</v>
      </c>
      <c r="L20" s="9">
        <f t="shared" si="65"/>
        <v>6908</v>
      </c>
      <c r="M20" s="9">
        <f t="shared" si="65"/>
        <v>6913</v>
      </c>
      <c r="N20" s="9">
        <f t="shared" si="65"/>
        <v>6976</v>
      </c>
      <c r="O20" s="9">
        <f t="shared" si="65"/>
        <v>6850</v>
      </c>
      <c r="P20" s="9">
        <f t="shared" si="65"/>
        <v>6871</v>
      </c>
      <c r="Q20" s="9">
        <f t="shared" si="66"/>
        <v>6917</v>
      </c>
      <c r="R20" s="9">
        <f t="shared" si="66"/>
        <v>6848</v>
      </c>
      <c r="S20" s="9">
        <f t="shared" si="66"/>
        <v>6885</v>
      </c>
      <c r="T20" s="9">
        <f t="shared" si="66"/>
        <v>6808</v>
      </c>
      <c r="U20" s="9">
        <f t="shared" si="66"/>
        <v>6647</v>
      </c>
      <c r="V20" s="9">
        <f t="shared" si="66"/>
        <v>6599</v>
      </c>
      <c r="W20" s="9">
        <f t="shared" si="66"/>
        <v>6535</v>
      </c>
      <c r="X20" s="9">
        <f t="shared" si="66"/>
        <v>6536</v>
      </c>
      <c r="Y20" s="9">
        <f t="shared" si="66"/>
        <v>6344</v>
      </c>
      <c r="Z20" s="9">
        <f t="shared" si="66"/>
        <v>6379</v>
      </c>
      <c r="AA20" s="9">
        <f t="shared" si="67"/>
        <v>6327</v>
      </c>
      <c r="AB20" s="9">
        <f t="shared" si="67"/>
        <v>6301</v>
      </c>
      <c r="AC20" s="9">
        <f t="shared" si="67"/>
        <v>6301</v>
      </c>
      <c r="AD20" s="9">
        <f t="shared" si="67"/>
        <v>6313</v>
      </c>
      <c r="AE20" s="9">
        <f t="shared" si="67"/>
        <v>6358</v>
      </c>
      <c r="AF20" s="9">
        <f t="shared" si="67"/>
        <v>6180</v>
      </c>
      <c r="AG20" s="9">
        <f t="shared" si="67"/>
        <v>6202</v>
      </c>
      <c r="AH20" s="9">
        <f t="shared" si="67"/>
        <v>6234</v>
      </c>
      <c r="AI20" s="9">
        <f t="shared" si="67"/>
        <v>6236</v>
      </c>
      <c r="AJ20" s="9">
        <f t="shared" si="67"/>
        <v>6280</v>
      </c>
      <c r="AK20" s="9">
        <f t="shared" si="68"/>
        <v>6273</v>
      </c>
      <c r="AL20" s="9">
        <f t="shared" si="68"/>
        <v>6275</v>
      </c>
      <c r="AM20" s="9">
        <f t="shared" si="68"/>
        <v>6272</v>
      </c>
      <c r="AN20" s="9">
        <f t="shared" si="68"/>
        <v>6348</v>
      </c>
      <c r="AO20" s="9">
        <f t="shared" si="68"/>
        <v>6325</v>
      </c>
      <c r="AP20" s="9">
        <f t="shared" si="68"/>
        <v>6358</v>
      </c>
      <c r="AQ20" s="9">
        <f t="shared" si="68"/>
        <v>6458</v>
      </c>
      <c r="AR20" s="9">
        <f t="shared" si="68"/>
        <v>6449</v>
      </c>
      <c r="AS20" s="9">
        <f t="shared" si="68"/>
        <v>6489</v>
      </c>
      <c r="AT20" s="9">
        <f t="shared" si="68"/>
        <v>6493</v>
      </c>
      <c r="AU20" s="9">
        <f t="shared" si="69"/>
        <v>6405</v>
      </c>
      <c r="AV20" s="9">
        <f t="shared" si="69"/>
        <v>6448</v>
      </c>
      <c r="AW20" s="9">
        <f t="shared" si="69"/>
        <v>6270</v>
      </c>
      <c r="AX20" s="9">
        <f t="shared" si="69"/>
        <v>6331</v>
      </c>
      <c r="AY20" s="9">
        <f t="shared" si="69"/>
        <v>6343</v>
      </c>
      <c r="AZ20" s="9">
        <f t="shared" si="69"/>
        <v>6314</v>
      </c>
      <c r="BA20" s="9">
        <f t="shared" si="69"/>
        <v>6362</v>
      </c>
      <c r="BB20" s="9">
        <f t="shared" si="69"/>
        <v>6287</v>
      </c>
      <c r="BC20" s="9">
        <f t="shared" si="69"/>
        <v>7034</v>
      </c>
      <c r="BD20" s="9">
        <f t="shared" si="69"/>
        <v>6961</v>
      </c>
      <c r="BE20" s="9">
        <f t="shared" si="70"/>
        <v>6980</v>
      </c>
      <c r="BF20" s="9">
        <f t="shared" si="70"/>
        <v>6980</v>
      </c>
      <c r="BG20" s="9">
        <f t="shared" si="70"/>
        <v>6956</v>
      </c>
      <c r="BH20" s="9">
        <f t="shared" si="70"/>
        <v>7071</v>
      </c>
      <c r="BI20" s="9">
        <f t="shared" si="70"/>
        <v>6757</v>
      </c>
      <c r="BJ20" s="9">
        <f t="shared" si="70"/>
        <v>6951</v>
      </c>
      <c r="BK20" s="9">
        <f t="shared" si="70"/>
        <v>6964</v>
      </c>
      <c r="BL20" s="9">
        <f t="shared" si="70"/>
        <v>6895</v>
      </c>
      <c r="BM20" s="9">
        <f t="shared" si="70"/>
        <v>6768</v>
      </c>
      <c r="BN20" s="9">
        <f t="shared" si="70"/>
        <v>6800</v>
      </c>
      <c r="BO20" s="9">
        <f t="shared" si="71"/>
        <v>6837</v>
      </c>
      <c r="BP20" s="9">
        <f t="shared" si="71"/>
        <v>6827</v>
      </c>
      <c r="BQ20" s="9">
        <f t="shared" si="71"/>
        <v>6873</v>
      </c>
      <c r="BR20" s="9">
        <f t="shared" si="71"/>
        <v>6827</v>
      </c>
      <c r="BS20" s="9">
        <f t="shared" si="71"/>
        <v>6794</v>
      </c>
      <c r="BT20" s="9">
        <f t="shared" si="71"/>
        <v>6852</v>
      </c>
      <c r="BU20" s="9">
        <f t="shared" si="71"/>
        <v>6660</v>
      </c>
      <c r="BV20" s="9">
        <f t="shared" si="71"/>
        <v>6836</v>
      </c>
      <c r="BW20" s="9">
        <f t="shared" si="71"/>
        <v>6858</v>
      </c>
      <c r="BX20" s="9">
        <f t="shared" si="71"/>
        <v>6858</v>
      </c>
      <c r="BY20" s="9">
        <f t="shared" si="72"/>
        <v>6887</v>
      </c>
      <c r="BZ20" s="9">
        <f t="shared" si="72"/>
        <v>6954</v>
      </c>
      <c r="CA20" s="9">
        <f t="shared" si="72"/>
        <v>7127</v>
      </c>
      <c r="CB20" s="9">
        <f t="shared" si="72"/>
        <v>7141</v>
      </c>
      <c r="CC20" s="9">
        <f t="shared" si="72"/>
        <v>7085</v>
      </c>
      <c r="CD20" s="9">
        <f t="shared" si="72"/>
        <v>7080</v>
      </c>
      <c r="CE20" s="9">
        <f t="shared" si="72"/>
        <v>7120</v>
      </c>
      <c r="CF20" s="9">
        <f t="shared" si="72"/>
        <v>7151</v>
      </c>
      <c r="CG20" s="9">
        <f t="shared" si="72"/>
        <v>7067</v>
      </c>
      <c r="CH20" s="9">
        <f t="shared" si="72"/>
        <v>7197</v>
      </c>
      <c r="CI20" s="9">
        <f t="shared" si="73"/>
        <v>6972</v>
      </c>
      <c r="CJ20" s="9">
        <f t="shared" si="73"/>
        <v>6820</v>
      </c>
      <c r="CK20" s="9">
        <f t="shared" si="73"/>
        <v>6804</v>
      </c>
      <c r="CL20" s="9">
        <f t="shared" si="73"/>
        <v>6734</v>
      </c>
      <c r="CM20" s="9">
        <f t="shared" si="73"/>
        <v>7163</v>
      </c>
      <c r="CN20" s="9">
        <f t="shared" si="73"/>
        <v>7191</v>
      </c>
      <c r="CO20" s="9">
        <f t="shared" si="73"/>
        <v>7173</v>
      </c>
      <c r="CP20" s="9">
        <f t="shared" si="73"/>
        <v>7095</v>
      </c>
      <c r="CQ20" s="9">
        <f t="shared" si="73"/>
        <v>7024</v>
      </c>
      <c r="CR20" s="9">
        <f t="shared" si="73"/>
        <v>7092</v>
      </c>
      <c r="CS20" s="9">
        <f t="shared" si="74"/>
        <v>7160</v>
      </c>
      <c r="CT20" s="9">
        <f t="shared" si="74"/>
        <v>7126</v>
      </c>
      <c r="CU20" s="9">
        <f t="shared" si="74"/>
        <v>7121</v>
      </c>
      <c r="CV20" s="9">
        <f t="shared" si="74"/>
        <v>7104</v>
      </c>
      <c r="CW20" s="9">
        <f t="shared" si="74"/>
        <v>7062</v>
      </c>
      <c r="CX20" s="9">
        <f t="shared" si="74"/>
        <v>7036</v>
      </c>
      <c r="CY20" s="9">
        <f t="shared" si="74"/>
        <v>6331</v>
      </c>
      <c r="CZ20" s="9">
        <f t="shared" si="74"/>
        <v>6320</v>
      </c>
      <c r="DA20" s="9">
        <f t="shared" si="74"/>
        <v>6262</v>
      </c>
      <c r="DB20" s="9">
        <f t="shared" si="74"/>
        <v>6458</v>
      </c>
      <c r="DC20" s="9">
        <f t="shared" si="75"/>
        <v>6322</v>
      </c>
      <c r="DD20" s="9">
        <f t="shared" si="75"/>
        <v>6428</v>
      </c>
      <c r="DE20" s="9">
        <f t="shared" si="75"/>
        <v>6336</v>
      </c>
      <c r="DF20" s="9">
        <f t="shared" si="75"/>
        <v>6380</v>
      </c>
      <c r="DG20" s="9">
        <f t="shared" si="75"/>
        <v>6348</v>
      </c>
      <c r="DH20" s="9">
        <f t="shared" si="75"/>
        <v>6328</v>
      </c>
      <c r="DI20" s="9">
        <f t="shared" si="75"/>
        <v>6205</v>
      </c>
      <c r="DJ20" s="9">
        <f t="shared" si="75"/>
        <v>6124</v>
      </c>
      <c r="DK20" s="9">
        <f t="shared" si="75"/>
        <v>5460</v>
      </c>
      <c r="DL20" s="9">
        <f t="shared" si="75"/>
        <v>5578</v>
      </c>
      <c r="DM20" s="9">
        <f t="shared" si="76"/>
        <v>5203</v>
      </c>
      <c r="DN20" s="9">
        <f t="shared" si="76"/>
        <v>5195</v>
      </c>
      <c r="DO20" s="9">
        <f t="shared" si="76"/>
        <v>4770</v>
      </c>
      <c r="DP20" s="9">
        <f t="shared" si="76"/>
        <v>4643</v>
      </c>
      <c r="DQ20" s="9">
        <f t="shared" si="76"/>
        <v>4632</v>
      </c>
      <c r="DR20" s="9">
        <f t="shared" si="76"/>
        <v>4758</v>
      </c>
      <c r="DS20" s="9">
        <f t="shared" si="76"/>
        <v>4812</v>
      </c>
      <c r="DT20" s="9">
        <f t="shared" si="76"/>
        <v>4832</v>
      </c>
      <c r="DU20" s="9">
        <f t="shared" si="76"/>
        <v>4906</v>
      </c>
      <c r="DV20" s="9">
        <f t="shared" si="76"/>
        <v>4946</v>
      </c>
      <c r="DW20" s="9">
        <f t="shared" si="77"/>
        <v>5410</v>
      </c>
      <c r="DX20" s="9">
        <f t="shared" si="77"/>
        <v>5382</v>
      </c>
      <c r="DY20" s="9">
        <f t="shared" si="77"/>
        <v>5440</v>
      </c>
      <c r="DZ20" s="9">
        <f t="shared" si="77"/>
        <v>5559</v>
      </c>
      <c r="EA20" s="9">
        <f t="shared" si="77"/>
        <v>5587</v>
      </c>
      <c r="EB20" s="9">
        <f t="shared" si="77"/>
        <v>5664</v>
      </c>
      <c r="EC20" s="9">
        <f t="shared" si="77"/>
        <v>5849</v>
      </c>
      <c r="ED20" s="9">
        <f t="shared" si="77"/>
        <v>5912</v>
      </c>
      <c r="EE20" s="9">
        <f t="shared" si="77"/>
        <v>6011</v>
      </c>
      <c r="EF20" s="9">
        <f t="shared" si="77"/>
        <v>5985</v>
      </c>
      <c r="EG20" s="9">
        <f t="shared" si="78"/>
        <v>6076</v>
      </c>
      <c r="EH20" s="9">
        <f t="shared" si="78"/>
        <v>6213</v>
      </c>
      <c r="EI20" s="9">
        <f t="shared" si="78"/>
        <v>6654</v>
      </c>
      <c r="EJ20" s="9">
        <f t="shared" si="78"/>
        <v>6693</v>
      </c>
      <c r="EK20" s="9">
        <f t="shared" si="78"/>
        <v>6731</v>
      </c>
      <c r="EL20" s="9">
        <f t="shared" si="78"/>
        <v>6829</v>
      </c>
      <c r="EM20" s="9">
        <f t="shared" si="78"/>
        <v>6852</v>
      </c>
      <c r="EN20" s="9">
        <f t="shared" si="78"/>
        <v>6963</v>
      </c>
      <c r="EO20" s="9">
        <f t="shared" si="78"/>
        <v>7006</v>
      </c>
      <c r="EP20" s="9">
        <f t="shared" si="78"/>
        <v>7067</v>
      </c>
      <c r="EQ20" s="9">
        <f t="shared" si="79"/>
        <v>7053</v>
      </c>
      <c r="ER20" s="9">
        <f t="shared" si="79"/>
        <v>7204</v>
      </c>
      <c r="ES20" s="9">
        <f t="shared" si="79"/>
        <v>7156</v>
      </c>
      <c r="ET20" s="9">
        <f t="shared" si="79"/>
        <v>7236</v>
      </c>
      <c r="EU20" s="9">
        <f t="shared" si="79"/>
        <v>7202</v>
      </c>
      <c r="EV20" s="9">
        <f t="shared" si="79"/>
        <v>7166</v>
      </c>
      <c r="EW20" s="9">
        <f t="shared" si="79"/>
        <v>7151</v>
      </c>
      <c r="EX20" s="9">
        <f t="shared" si="79"/>
        <v>7208</v>
      </c>
      <c r="EY20" s="9">
        <f t="shared" si="79"/>
        <v>7209</v>
      </c>
      <c r="EZ20" s="9">
        <f t="shared" si="79"/>
        <v>7266</v>
      </c>
      <c r="FA20" s="9">
        <f t="shared" si="80"/>
        <v>7316</v>
      </c>
      <c r="FB20" s="9">
        <f t="shared" si="80"/>
        <v>7266</v>
      </c>
      <c r="FC20" s="9">
        <f t="shared" si="80"/>
        <v>7257</v>
      </c>
      <c r="FD20" s="9">
        <f t="shared" si="80"/>
        <v>7275</v>
      </c>
      <c r="FE20" s="9">
        <f t="shared" si="80"/>
        <v>7183</v>
      </c>
      <c r="FF20" s="9">
        <f t="shared" si="80"/>
        <v>7387</v>
      </c>
      <c r="FG20" s="9">
        <f t="shared" si="80"/>
        <v>7262</v>
      </c>
      <c r="FH20" s="9">
        <f t="shared" si="80"/>
        <v>7298</v>
      </c>
      <c r="FI20" s="9">
        <f t="shared" si="80"/>
        <v>7278</v>
      </c>
      <c r="FJ20" s="9">
        <f t="shared" si="80"/>
        <v>7203</v>
      </c>
      <c r="FK20" s="9">
        <f t="shared" si="81"/>
        <v>7264</v>
      </c>
      <c r="FL20" s="9">
        <f t="shared" si="81"/>
        <v>7279</v>
      </c>
      <c r="FM20" s="9">
        <f t="shared" si="81"/>
        <v>7394</v>
      </c>
      <c r="FN20" s="9">
        <f t="shared" si="81"/>
        <v>7374</v>
      </c>
      <c r="FO20" s="9">
        <f t="shared" si="81"/>
        <v>7457</v>
      </c>
      <c r="FP20" s="9">
        <f t="shared" si="81"/>
        <v>7440</v>
      </c>
      <c r="FQ20" s="9">
        <f t="shared" si="81"/>
        <v>7528</v>
      </c>
      <c r="FR20" s="9">
        <f t="shared" si="81"/>
        <v>7579</v>
      </c>
      <c r="FS20" s="9">
        <f t="shared" si="81"/>
        <v>7235</v>
      </c>
      <c r="FT20" s="9">
        <f t="shared" si="81"/>
        <v>7239</v>
      </c>
      <c r="FU20" s="9">
        <f t="shared" si="82"/>
        <v>7286</v>
      </c>
      <c r="FV20" s="9">
        <f t="shared" si="82"/>
        <v>7368</v>
      </c>
      <c r="FW20" s="9">
        <f t="shared" si="82"/>
        <v>7375</v>
      </c>
      <c r="FX20" s="9">
        <f t="shared" si="82"/>
        <v>7436</v>
      </c>
      <c r="FY20" s="9">
        <f t="shared" si="82"/>
        <v>7437</v>
      </c>
      <c r="FZ20" s="9">
        <f t="shared" si="82"/>
        <v>7497</v>
      </c>
      <c r="GA20" s="9">
        <f t="shared" si="82"/>
        <v>7535</v>
      </c>
      <c r="GB20" s="9">
        <f t="shared" si="82"/>
        <v>7583</v>
      </c>
      <c r="GC20" s="9">
        <f t="shared" si="82"/>
        <v>7593</v>
      </c>
      <c r="GD20" s="9">
        <f t="shared" si="82"/>
        <v>7653</v>
      </c>
      <c r="GE20" s="9">
        <f t="shared" si="83"/>
        <v>7699</v>
      </c>
      <c r="GF20" s="9">
        <f t="shared" si="83"/>
        <v>7700</v>
      </c>
      <c r="GG20" s="9">
        <f t="shared" si="83"/>
        <v>7745</v>
      </c>
      <c r="GH20" s="9">
        <f t="shared" si="83"/>
        <v>7867</v>
      </c>
      <c r="GI20" s="9">
        <f t="shared" si="83"/>
        <v>7842</v>
      </c>
      <c r="GJ20" s="9">
        <f t="shared" si="83"/>
        <v>7837</v>
      </c>
      <c r="GK20" s="9">
        <f t="shared" si="83"/>
        <v>7566</v>
      </c>
      <c r="GL20" s="9">
        <f t="shared" si="83"/>
        <v>7515</v>
      </c>
      <c r="GM20" s="9">
        <f t="shared" si="83"/>
        <v>7464</v>
      </c>
      <c r="GN20" s="9">
        <f t="shared" si="83"/>
        <v>7856</v>
      </c>
      <c r="GO20" s="9">
        <f t="shared" si="84"/>
        <v>7839</v>
      </c>
      <c r="GP20" s="9">
        <f t="shared" si="84"/>
        <v>7894</v>
      </c>
      <c r="GQ20" s="9">
        <f t="shared" si="84"/>
        <v>7815</v>
      </c>
      <c r="GR20" s="9">
        <f t="shared" si="84"/>
        <v>7859</v>
      </c>
      <c r="GS20" s="9">
        <f t="shared" si="84"/>
        <v>7792</v>
      </c>
      <c r="GT20" s="9">
        <f t="shared" si="84"/>
        <v>7772</v>
      </c>
      <c r="GU20" s="9">
        <f t="shared" si="84"/>
        <v>7787</v>
      </c>
      <c r="GV20" s="9">
        <f t="shared" si="84"/>
        <v>7913</v>
      </c>
      <c r="GW20" s="9">
        <f t="shared" si="84"/>
        <v>7813</v>
      </c>
      <c r="GX20" s="9">
        <f t="shared" si="84"/>
        <v>7833</v>
      </c>
      <c r="GY20" s="9">
        <f t="shared" si="85"/>
        <v>7853</v>
      </c>
      <c r="GZ20" s="9">
        <f t="shared" si="85"/>
        <v>7991</v>
      </c>
      <c r="HA20" s="9">
        <f t="shared" si="85"/>
        <v>8028</v>
      </c>
      <c r="HB20" s="9">
        <f t="shared" si="85"/>
        <v>8018</v>
      </c>
      <c r="HC20" s="9">
        <f t="shared" si="85"/>
        <v>8144</v>
      </c>
      <c r="HD20" s="9">
        <f t="shared" si="85"/>
        <v>8089</v>
      </c>
      <c r="HE20" s="9">
        <f t="shared" si="85"/>
        <v>8044</v>
      </c>
      <c r="HF20" s="9">
        <f t="shared" si="85"/>
        <v>8088</v>
      </c>
      <c r="HG20" s="9">
        <f t="shared" si="85"/>
        <v>8047</v>
      </c>
      <c r="HH20" s="9">
        <f t="shared" si="85"/>
        <v>8061</v>
      </c>
      <c r="HI20" s="9">
        <f t="shared" si="86"/>
        <v>8120</v>
      </c>
      <c r="HJ20" s="9">
        <f t="shared" si="86"/>
        <v>8083</v>
      </c>
      <c r="HK20" s="9">
        <f t="shared" si="86"/>
        <v>8051</v>
      </c>
      <c r="HL20" s="9">
        <f t="shared" si="86"/>
        <v>8157</v>
      </c>
      <c r="HM20" s="9">
        <f t="shared" si="86"/>
        <v>8216</v>
      </c>
      <c r="HN20" s="9">
        <f t="shared" si="86"/>
        <v>8216</v>
      </c>
      <c r="HO20" s="9">
        <f t="shared" si="86"/>
        <v>8323</v>
      </c>
      <c r="HP20" s="9">
        <f t="shared" si="86"/>
        <v>8357</v>
      </c>
      <c r="HQ20" s="9">
        <f t="shared" si="86"/>
        <v>8367</v>
      </c>
      <c r="HR20" s="9">
        <f t="shared" si="86"/>
        <v>8225</v>
      </c>
      <c r="HS20" s="9">
        <f t="shared" si="87"/>
        <v>8300</v>
      </c>
      <c r="HT20" s="9">
        <f t="shared" si="87"/>
        <v>8283</v>
      </c>
      <c r="HU20" s="9">
        <f t="shared" si="87"/>
        <v>8552</v>
      </c>
      <c r="HV20" s="9">
        <f t="shared" si="87"/>
        <v>8511</v>
      </c>
      <c r="HW20" s="9">
        <f t="shared" si="87"/>
        <v>8394</v>
      </c>
      <c r="HX20" s="9">
        <f t="shared" si="87"/>
        <v>8597</v>
      </c>
      <c r="HY20" s="9">
        <f t="shared" si="87"/>
        <v>8598</v>
      </c>
      <c r="HZ20" s="9">
        <f t="shared" si="87"/>
        <v>8666</v>
      </c>
      <c r="IA20" s="9">
        <f t="shared" si="87"/>
        <v>8621</v>
      </c>
      <c r="IB20" s="9">
        <f t="shared" si="87"/>
        <v>8629</v>
      </c>
      <c r="IC20" s="9">
        <f t="shared" si="88"/>
        <v>8622</v>
      </c>
      <c r="ID20" s="9">
        <f t="shared" si="88"/>
        <v>8600</v>
      </c>
      <c r="IE20" s="9">
        <f t="shared" si="88"/>
        <v>8559</v>
      </c>
      <c r="IF20" s="9">
        <f t="shared" si="88"/>
        <v>8572</v>
      </c>
      <c r="IG20" s="9">
        <f t="shared" si="88"/>
        <v>8671</v>
      </c>
      <c r="IH20" s="9">
        <f t="shared" si="88"/>
        <v>8637</v>
      </c>
      <c r="II20" s="9">
        <f t="shared" si="88"/>
        <v>8645</v>
      </c>
      <c r="IJ20" s="9">
        <f t="shared" si="88"/>
        <v>8625</v>
      </c>
      <c r="IK20" s="9">
        <f t="shared" si="88"/>
        <v>8553</v>
      </c>
      <c r="IL20" s="9">
        <f t="shared" si="88"/>
        <v>8532</v>
      </c>
      <c r="IM20" s="9">
        <f t="shared" si="89"/>
        <v>7890</v>
      </c>
      <c r="IN20" s="9">
        <f t="shared" si="89"/>
        <v>7859</v>
      </c>
      <c r="IO20" s="9">
        <f t="shared" si="89"/>
        <v>7819</v>
      </c>
      <c r="IP20" s="9">
        <f t="shared" si="89"/>
        <v>5948</v>
      </c>
      <c r="IQ20" s="9">
        <f t="shared" si="89"/>
        <v>5508</v>
      </c>
      <c r="IR20" s="9">
        <f t="shared" si="89"/>
        <v>6751</v>
      </c>
      <c r="IS20" s="9">
        <f t="shared" si="89"/>
        <v>6671</v>
      </c>
      <c r="IT20" s="9">
        <f t="shared" si="89"/>
        <v>6988</v>
      </c>
      <c r="IU20" s="9">
        <f t="shared" si="89"/>
        <v>7174</v>
      </c>
      <c r="IV20" s="9">
        <f t="shared" si="89"/>
        <v>7146</v>
      </c>
      <c r="IW20" s="9">
        <f t="shared" si="90"/>
        <v>7232</v>
      </c>
      <c r="IX20" s="9">
        <f t="shared" si="90"/>
        <v>7276</v>
      </c>
      <c r="IY20" s="9">
        <f t="shared" si="90"/>
        <v>7300</v>
      </c>
      <c r="IZ20" s="9">
        <f t="shared" si="90"/>
        <v>7294</v>
      </c>
      <c r="JA20" s="9">
        <f t="shared" si="90"/>
        <v>7345</v>
      </c>
      <c r="JB20" s="9">
        <f t="shared" si="90"/>
        <v>7227</v>
      </c>
      <c r="JC20" s="9">
        <f t="shared" si="90"/>
        <v>7142</v>
      </c>
      <c r="JD20" s="9">
        <f t="shared" si="90"/>
        <v>7221</v>
      </c>
      <c r="JE20" s="9">
        <f t="shared" si="90"/>
        <v>7251</v>
      </c>
      <c r="JF20" s="9">
        <f t="shared" si="90"/>
        <v>7147</v>
      </c>
      <c r="JG20" s="9">
        <f t="shared" si="91"/>
        <v>7155</v>
      </c>
      <c r="JH20" s="9">
        <f t="shared" si="91"/>
        <v>7180</v>
      </c>
      <c r="JI20" s="9">
        <f t="shared" si="91"/>
        <v>7213</v>
      </c>
      <c r="JJ20" s="9">
        <f t="shared" si="91"/>
        <v>7232</v>
      </c>
      <c r="JK20" s="9">
        <f t="shared" si="91"/>
        <v>7151</v>
      </c>
      <c r="JL20" s="9">
        <f t="shared" si="91"/>
        <v>7198</v>
      </c>
      <c r="JM20" s="9">
        <f t="shared" si="91"/>
        <v>7158</v>
      </c>
      <c r="JN20" s="9">
        <f t="shared" si="91"/>
        <v>7253</v>
      </c>
      <c r="JO20" s="9">
        <f t="shared" si="91"/>
        <v>7238</v>
      </c>
      <c r="JP20" s="9">
        <f t="shared" si="91"/>
        <v>7268</v>
      </c>
      <c r="JQ20" s="9">
        <f t="shared" si="92"/>
        <v>7307</v>
      </c>
      <c r="JR20" s="9">
        <f t="shared" si="92"/>
        <v>7335</v>
      </c>
      <c r="JS20" s="9">
        <f t="shared" si="92"/>
        <v>7317</v>
      </c>
      <c r="JT20" s="9">
        <f t="shared" si="92"/>
        <v>7333</v>
      </c>
      <c r="JU20" s="9">
        <f t="shared" si="92"/>
        <v>7353</v>
      </c>
      <c r="JV20" s="9">
        <f t="shared" si="92"/>
        <v>7468</v>
      </c>
      <c r="JW20" s="9">
        <f t="shared" si="92"/>
        <v>7286</v>
      </c>
      <c r="JX20" s="9">
        <f t="shared" si="92"/>
        <v>7354</v>
      </c>
      <c r="JY20" s="9">
        <f t="shared" si="92"/>
        <v>7391</v>
      </c>
      <c r="JZ20" s="9">
        <f t="shared" si="92"/>
        <v>7336</v>
      </c>
      <c r="KA20" s="9">
        <f t="shared" si="93"/>
        <v>7405</v>
      </c>
      <c r="KB20" s="9">
        <f t="shared" si="93"/>
        <v>7459</v>
      </c>
      <c r="KC20" s="9">
        <f t="shared" si="93"/>
        <v>7462</v>
      </c>
      <c r="KD20" s="9">
        <f t="shared" si="93"/>
        <v>7479</v>
      </c>
      <c r="KE20" s="9">
        <f t="shared" si="93"/>
        <v>7399</v>
      </c>
      <c r="KF20" s="9">
        <f t="shared" si="93"/>
        <v>7400</v>
      </c>
      <c r="KG20" s="9">
        <f t="shared" si="93"/>
        <v>7400</v>
      </c>
      <c r="KH20" s="9">
        <f t="shared" si="93"/>
        <v>7380</v>
      </c>
      <c r="KI20" s="9">
        <f t="shared" si="93"/>
        <v>7174</v>
      </c>
      <c r="KJ20" s="9">
        <f t="shared" si="93"/>
        <v>7137</v>
      </c>
      <c r="KK20" s="9">
        <f t="shared" si="94"/>
        <v>7130</v>
      </c>
      <c r="KL20" s="9">
        <f t="shared" si="94"/>
        <v>7049</v>
      </c>
      <c r="KM20" s="9">
        <f t="shared" si="94"/>
        <v>7073</v>
      </c>
      <c r="KN20" s="9">
        <f t="shared" si="94"/>
        <v>7052</v>
      </c>
      <c r="KO20" s="9">
        <f t="shared" si="94"/>
        <v>7049</v>
      </c>
      <c r="KP20" s="9">
        <f t="shared" si="94"/>
        <v>6984</v>
      </c>
      <c r="KQ20" s="9">
        <f t="shared" si="94"/>
        <v>6899</v>
      </c>
      <c r="KR20" s="9">
        <f t="shared" si="94"/>
        <v>6830</v>
      </c>
      <c r="KS20" s="9">
        <f t="shared" si="94"/>
        <v>6809</v>
      </c>
      <c r="KT20" s="9">
        <f t="shared" si="94"/>
        <v>6767</v>
      </c>
      <c r="KU20" s="9">
        <f t="shared" si="94"/>
        <v>6633</v>
      </c>
      <c r="KV20" s="9">
        <f t="shared" si="94"/>
        <v>6581</v>
      </c>
      <c r="KW20" s="9">
        <f t="shared" si="94"/>
        <v>6582</v>
      </c>
    </row>
    <row r="21" spans="1:309" x14ac:dyDescent="0.35">
      <c r="A21" t="s">
        <v>19</v>
      </c>
      <c r="B21" s="10" t="s">
        <v>44</v>
      </c>
      <c r="C21" s="11" t="s">
        <v>2</v>
      </c>
      <c r="D21" s="12" t="s">
        <v>3</v>
      </c>
      <c r="E21" s="13">
        <v>3326</v>
      </c>
      <c r="F21" t="s">
        <v>45</v>
      </c>
      <c r="G21" s="9">
        <f t="shared" si="65"/>
        <v>4469</v>
      </c>
      <c r="H21" s="9">
        <f t="shared" si="65"/>
        <v>4423</v>
      </c>
      <c r="I21" s="9">
        <f t="shared" si="65"/>
        <v>4513</v>
      </c>
      <c r="J21" s="9">
        <f t="shared" si="65"/>
        <v>4465</v>
      </c>
      <c r="K21" s="9">
        <f t="shared" si="65"/>
        <v>4468</v>
      </c>
      <c r="L21" s="9">
        <f t="shared" si="65"/>
        <v>4492</v>
      </c>
      <c r="M21" s="9">
        <f t="shared" si="65"/>
        <v>4436</v>
      </c>
      <c r="N21" s="9">
        <f t="shared" si="65"/>
        <v>4423</v>
      </c>
      <c r="O21" s="9">
        <f t="shared" si="65"/>
        <v>4395</v>
      </c>
      <c r="P21" s="9">
        <f t="shared" si="65"/>
        <v>4480</v>
      </c>
      <c r="Q21" s="9">
        <f t="shared" si="66"/>
        <v>4437</v>
      </c>
      <c r="R21" s="9">
        <f t="shared" si="66"/>
        <v>4496</v>
      </c>
      <c r="S21" s="9">
        <f t="shared" si="66"/>
        <v>4438</v>
      </c>
      <c r="T21" s="9">
        <f t="shared" si="66"/>
        <v>4254</v>
      </c>
      <c r="U21" s="9">
        <f t="shared" si="66"/>
        <v>4296</v>
      </c>
      <c r="V21" s="9">
        <f t="shared" si="66"/>
        <v>4278</v>
      </c>
      <c r="W21" s="9">
        <f t="shared" si="66"/>
        <v>4241</v>
      </c>
      <c r="X21" s="9">
        <f t="shared" si="66"/>
        <v>4243</v>
      </c>
      <c r="Y21" s="9">
        <f t="shared" si="66"/>
        <v>4130</v>
      </c>
      <c r="Z21" s="9">
        <f t="shared" si="66"/>
        <v>4192</v>
      </c>
      <c r="AA21" s="9">
        <f t="shared" si="67"/>
        <v>4127</v>
      </c>
      <c r="AB21" s="9">
        <f t="shared" si="67"/>
        <v>4058</v>
      </c>
      <c r="AC21" s="9">
        <f t="shared" si="67"/>
        <v>4044</v>
      </c>
      <c r="AD21" s="9">
        <f t="shared" si="67"/>
        <v>3995</v>
      </c>
      <c r="AE21" s="9">
        <f t="shared" si="67"/>
        <v>3596</v>
      </c>
      <c r="AF21" s="9">
        <f t="shared" si="67"/>
        <v>3605</v>
      </c>
      <c r="AG21" s="9">
        <f t="shared" si="67"/>
        <v>3621</v>
      </c>
      <c r="AH21" s="9">
        <f t="shared" si="67"/>
        <v>3698</v>
      </c>
      <c r="AI21" s="9">
        <f t="shared" si="67"/>
        <v>3711</v>
      </c>
      <c r="AJ21" s="9">
        <f t="shared" si="67"/>
        <v>3690</v>
      </c>
      <c r="AK21" s="9">
        <f t="shared" si="68"/>
        <v>3530</v>
      </c>
      <c r="AL21" s="9">
        <f t="shared" si="68"/>
        <v>3565</v>
      </c>
      <c r="AM21" s="9">
        <f t="shared" si="68"/>
        <v>3597</v>
      </c>
      <c r="AN21" s="9">
        <f t="shared" si="68"/>
        <v>3545</v>
      </c>
      <c r="AO21" s="9">
        <f t="shared" si="68"/>
        <v>3548</v>
      </c>
      <c r="AP21" s="9">
        <f t="shared" si="68"/>
        <v>3473</v>
      </c>
      <c r="AQ21" s="9">
        <f t="shared" si="68"/>
        <v>3467</v>
      </c>
      <c r="AR21" s="9">
        <f t="shared" si="68"/>
        <v>3415</v>
      </c>
      <c r="AS21" s="9">
        <f t="shared" si="68"/>
        <v>3364</v>
      </c>
      <c r="AT21" s="9">
        <f t="shared" si="68"/>
        <v>3388</v>
      </c>
      <c r="AU21" s="9">
        <f t="shared" si="69"/>
        <v>3354</v>
      </c>
      <c r="AV21" s="9">
        <f t="shared" si="69"/>
        <v>3308</v>
      </c>
      <c r="AW21" s="9">
        <f t="shared" si="69"/>
        <v>3264</v>
      </c>
      <c r="AX21" s="9">
        <f t="shared" si="69"/>
        <v>3294</v>
      </c>
      <c r="AY21" s="9">
        <f t="shared" si="69"/>
        <v>3297</v>
      </c>
      <c r="AZ21" s="9">
        <f t="shared" si="69"/>
        <v>3328</v>
      </c>
      <c r="BA21" s="9">
        <f t="shared" si="69"/>
        <v>3258</v>
      </c>
      <c r="BB21" s="9">
        <f t="shared" si="69"/>
        <v>3261</v>
      </c>
      <c r="BC21" s="9">
        <f t="shared" si="69"/>
        <v>3058</v>
      </c>
      <c r="BD21" s="9">
        <f t="shared" si="69"/>
        <v>3057</v>
      </c>
      <c r="BE21" s="9">
        <f t="shared" si="70"/>
        <v>3030</v>
      </c>
      <c r="BF21" s="9">
        <f t="shared" si="70"/>
        <v>3073</v>
      </c>
      <c r="BG21" s="9">
        <f t="shared" si="70"/>
        <v>3129</v>
      </c>
      <c r="BH21" s="9">
        <f t="shared" si="70"/>
        <v>3096</v>
      </c>
      <c r="BI21" s="9">
        <f t="shared" si="70"/>
        <v>3041</v>
      </c>
      <c r="BJ21" s="9">
        <f t="shared" si="70"/>
        <v>3109</v>
      </c>
      <c r="BK21" s="9">
        <f t="shared" si="70"/>
        <v>3118</v>
      </c>
      <c r="BL21" s="9">
        <f t="shared" si="70"/>
        <v>3140</v>
      </c>
      <c r="BM21" s="9">
        <f t="shared" si="70"/>
        <v>3124</v>
      </c>
      <c r="BN21" s="9">
        <f t="shared" si="70"/>
        <v>3112</v>
      </c>
      <c r="BO21" s="9">
        <f t="shared" si="71"/>
        <v>3220</v>
      </c>
      <c r="BP21" s="9">
        <f t="shared" si="71"/>
        <v>3269</v>
      </c>
      <c r="BQ21" s="9">
        <f t="shared" si="71"/>
        <v>3295</v>
      </c>
      <c r="BR21" s="9">
        <f t="shared" si="71"/>
        <v>3270</v>
      </c>
      <c r="BS21" s="9">
        <f t="shared" si="71"/>
        <v>3310</v>
      </c>
      <c r="BT21" s="9">
        <f t="shared" si="71"/>
        <v>3279</v>
      </c>
      <c r="BU21" s="9">
        <f t="shared" si="71"/>
        <v>3107</v>
      </c>
      <c r="BV21" s="9">
        <f t="shared" si="71"/>
        <v>3155</v>
      </c>
      <c r="BW21" s="9">
        <f t="shared" si="71"/>
        <v>3191</v>
      </c>
      <c r="BX21" s="9">
        <f t="shared" si="71"/>
        <v>3197</v>
      </c>
      <c r="BY21" s="9">
        <f t="shared" si="72"/>
        <v>3162</v>
      </c>
      <c r="BZ21" s="9">
        <f t="shared" si="72"/>
        <v>3152</v>
      </c>
      <c r="CA21" s="9">
        <f t="shared" si="72"/>
        <v>3155</v>
      </c>
      <c r="CB21" s="9">
        <f t="shared" si="72"/>
        <v>3149</v>
      </c>
      <c r="CC21" s="9">
        <f t="shared" si="72"/>
        <v>3130</v>
      </c>
      <c r="CD21" s="9">
        <f t="shared" si="72"/>
        <v>3161</v>
      </c>
      <c r="CE21" s="9">
        <f t="shared" si="72"/>
        <v>3177</v>
      </c>
      <c r="CF21" s="9">
        <f t="shared" si="72"/>
        <v>3122</v>
      </c>
      <c r="CG21" s="9">
        <f t="shared" si="72"/>
        <v>3082</v>
      </c>
      <c r="CH21" s="9">
        <f t="shared" si="72"/>
        <v>3142</v>
      </c>
      <c r="CI21" s="9">
        <f t="shared" si="73"/>
        <v>3144</v>
      </c>
      <c r="CJ21" s="9">
        <f t="shared" si="73"/>
        <v>3090</v>
      </c>
      <c r="CK21" s="9">
        <f t="shared" si="73"/>
        <v>3026</v>
      </c>
      <c r="CL21" s="9">
        <f t="shared" si="73"/>
        <v>2993</v>
      </c>
      <c r="CM21" s="9">
        <f t="shared" si="73"/>
        <v>2928</v>
      </c>
      <c r="CN21" s="9">
        <f t="shared" si="73"/>
        <v>3004</v>
      </c>
      <c r="CO21" s="9">
        <f t="shared" si="73"/>
        <v>3028</v>
      </c>
      <c r="CP21" s="9">
        <f t="shared" si="73"/>
        <v>3016</v>
      </c>
      <c r="CQ21" s="9">
        <f t="shared" si="73"/>
        <v>2937</v>
      </c>
      <c r="CR21" s="9">
        <f t="shared" si="73"/>
        <v>2948</v>
      </c>
      <c r="CS21" s="9">
        <f t="shared" si="74"/>
        <v>2920</v>
      </c>
      <c r="CT21" s="9">
        <f t="shared" si="74"/>
        <v>2919</v>
      </c>
      <c r="CU21" s="9">
        <f t="shared" si="74"/>
        <v>2983</v>
      </c>
      <c r="CV21" s="9">
        <f t="shared" si="74"/>
        <v>2952</v>
      </c>
      <c r="CW21" s="9">
        <f t="shared" si="74"/>
        <v>2890</v>
      </c>
      <c r="CX21" s="9">
        <f t="shared" si="74"/>
        <v>2914</v>
      </c>
      <c r="CY21" s="9">
        <f t="shared" si="74"/>
        <v>2819</v>
      </c>
      <c r="CZ21" s="9">
        <f t="shared" si="74"/>
        <v>2869</v>
      </c>
      <c r="DA21" s="9">
        <f t="shared" si="74"/>
        <v>2861</v>
      </c>
      <c r="DB21" s="9">
        <f t="shared" si="74"/>
        <v>2799</v>
      </c>
      <c r="DC21" s="9">
        <f t="shared" si="75"/>
        <v>2792</v>
      </c>
      <c r="DD21" s="9">
        <f t="shared" si="75"/>
        <v>2749</v>
      </c>
      <c r="DE21" s="9">
        <f t="shared" si="75"/>
        <v>2612</v>
      </c>
      <c r="DF21" s="9">
        <f t="shared" si="75"/>
        <v>2711</v>
      </c>
      <c r="DG21" s="9">
        <f t="shared" si="75"/>
        <v>2688</v>
      </c>
      <c r="DH21" s="9">
        <f t="shared" si="75"/>
        <v>2548</v>
      </c>
      <c r="DI21" s="9">
        <f t="shared" si="75"/>
        <v>2540</v>
      </c>
      <c r="DJ21" s="9">
        <f t="shared" si="75"/>
        <v>2516</v>
      </c>
      <c r="DK21" s="9">
        <f t="shared" si="75"/>
        <v>2345</v>
      </c>
      <c r="DL21" s="9">
        <f t="shared" si="75"/>
        <v>2236</v>
      </c>
      <c r="DM21" s="9">
        <f t="shared" si="76"/>
        <v>2122</v>
      </c>
      <c r="DN21" s="9">
        <f t="shared" si="76"/>
        <v>2165</v>
      </c>
      <c r="DO21" s="9">
        <f t="shared" si="76"/>
        <v>2061</v>
      </c>
      <c r="DP21" s="9">
        <f t="shared" si="76"/>
        <v>2008</v>
      </c>
      <c r="DQ21" s="9">
        <f t="shared" si="76"/>
        <v>2047</v>
      </c>
      <c r="DR21" s="9">
        <f t="shared" si="76"/>
        <v>2081</v>
      </c>
      <c r="DS21" s="9">
        <f t="shared" si="76"/>
        <v>2140</v>
      </c>
      <c r="DT21" s="9">
        <f t="shared" si="76"/>
        <v>2154</v>
      </c>
      <c r="DU21" s="9">
        <f t="shared" si="76"/>
        <v>2170</v>
      </c>
      <c r="DV21" s="9">
        <f t="shared" si="76"/>
        <v>2193</v>
      </c>
      <c r="DW21" s="9">
        <f t="shared" si="77"/>
        <v>2135</v>
      </c>
      <c r="DX21" s="9">
        <f t="shared" si="77"/>
        <v>2090</v>
      </c>
      <c r="DY21" s="9">
        <f t="shared" si="77"/>
        <v>2119</v>
      </c>
      <c r="DZ21" s="9">
        <f t="shared" si="77"/>
        <v>2154</v>
      </c>
      <c r="EA21" s="9">
        <f t="shared" si="77"/>
        <v>2185</v>
      </c>
      <c r="EB21" s="9">
        <f t="shared" si="77"/>
        <v>2206</v>
      </c>
      <c r="EC21" s="9">
        <f t="shared" si="77"/>
        <v>2216</v>
      </c>
      <c r="ED21" s="9">
        <f t="shared" si="77"/>
        <v>2253</v>
      </c>
      <c r="EE21" s="9">
        <f t="shared" si="77"/>
        <v>2266</v>
      </c>
      <c r="EF21" s="9">
        <f t="shared" si="77"/>
        <v>2275</v>
      </c>
      <c r="EG21" s="9">
        <f t="shared" si="78"/>
        <v>2277</v>
      </c>
      <c r="EH21" s="9">
        <f t="shared" si="78"/>
        <v>2293</v>
      </c>
      <c r="EI21" s="9">
        <f t="shared" si="78"/>
        <v>2294</v>
      </c>
      <c r="EJ21" s="9">
        <f t="shared" si="78"/>
        <v>2288</v>
      </c>
      <c r="EK21" s="9">
        <f t="shared" si="78"/>
        <v>2309</v>
      </c>
      <c r="EL21" s="9">
        <f t="shared" si="78"/>
        <v>2358</v>
      </c>
      <c r="EM21" s="9">
        <f t="shared" si="78"/>
        <v>2356</v>
      </c>
      <c r="EN21" s="9">
        <f t="shared" si="78"/>
        <v>2397</v>
      </c>
      <c r="EO21" s="9">
        <f t="shared" si="78"/>
        <v>2377</v>
      </c>
      <c r="EP21" s="9">
        <f t="shared" si="78"/>
        <v>2364</v>
      </c>
      <c r="EQ21" s="9">
        <f t="shared" si="79"/>
        <v>2302</v>
      </c>
      <c r="ER21" s="9">
        <f t="shared" si="79"/>
        <v>2357</v>
      </c>
      <c r="ES21" s="9">
        <f t="shared" si="79"/>
        <v>2366</v>
      </c>
      <c r="ET21" s="9">
        <f t="shared" si="79"/>
        <v>2357</v>
      </c>
      <c r="EU21" s="9">
        <f t="shared" si="79"/>
        <v>2635</v>
      </c>
      <c r="EV21" s="9">
        <f t="shared" si="79"/>
        <v>2655</v>
      </c>
      <c r="EW21" s="9">
        <f t="shared" si="79"/>
        <v>2649</v>
      </c>
      <c r="EX21" s="9">
        <f t="shared" si="79"/>
        <v>2662</v>
      </c>
      <c r="EY21" s="9">
        <f t="shared" si="79"/>
        <v>2707</v>
      </c>
      <c r="EZ21" s="9">
        <f t="shared" si="79"/>
        <v>2754</v>
      </c>
      <c r="FA21" s="9">
        <f t="shared" si="80"/>
        <v>2766</v>
      </c>
      <c r="FB21" s="9">
        <f t="shared" si="80"/>
        <v>2760</v>
      </c>
      <c r="FC21" s="9">
        <f t="shared" si="80"/>
        <v>2765</v>
      </c>
      <c r="FD21" s="9">
        <f t="shared" si="80"/>
        <v>2722</v>
      </c>
      <c r="FE21" s="9">
        <f t="shared" si="80"/>
        <v>2724</v>
      </c>
      <c r="FF21" s="9">
        <f t="shared" si="80"/>
        <v>2739</v>
      </c>
      <c r="FG21" s="9">
        <f t="shared" si="80"/>
        <v>2758</v>
      </c>
      <c r="FH21" s="9">
        <f t="shared" si="80"/>
        <v>2767</v>
      </c>
      <c r="FI21" s="9">
        <f t="shared" si="80"/>
        <v>2790</v>
      </c>
      <c r="FJ21" s="9">
        <f t="shared" si="80"/>
        <v>2758</v>
      </c>
      <c r="FK21" s="9">
        <f t="shared" si="81"/>
        <v>2793</v>
      </c>
      <c r="FL21" s="9">
        <f t="shared" si="81"/>
        <v>2859</v>
      </c>
      <c r="FM21" s="9">
        <f t="shared" si="81"/>
        <v>2895</v>
      </c>
      <c r="FN21" s="9">
        <f t="shared" si="81"/>
        <v>2912</v>
      </c>
      <c r="FO21" s="9">
        <f t="shared" si="81"/>
        <v>2907</v>
      </c>
      <c r="FP21" s="9">
        <f t="shared" si="81"/>
        <v>2942</v>
      </c>
      <c r="FQ21" s="9">
        <f t="shared" si="81"/>
        <v>2910</v>
      </c>
      <c r="FR21" s="9">
        <f t="shared" si="81"/>
        <v>2934</v>
      </c>
      <c r="FS21" s="9">
        <f t="shared" si="81"/>
        <v>2952</v>
      </c>
      <c r="FT21" s="9">
        <f t="shared" si="81"/>
        <v>3002</v>
      </c>
      <c r="FU21" s="9">
        <f t="shared" si="82"/>
        <v>3000</v>
      </c>
      <c r="FV21" s="9">
        <f t="shared" si="82"/>
        <v>3005</v>
      </c>
      <c r="FW21" s="9">
        <f t="shared" si="82"/>
        <v>3053</v>
      </c>
      <c r="FX21" s="9">
        <f t="shared" si="82"/>
        <v>3092</v>
      </c>
      <c r="FY21" s="9">
        <f t="shared" si="82"/>
        <v>3076</v>
      </c>
      <c r="FZ21" s="9">
        <f t="shared" si="82"/>
        <v>3096</v>
      </c>
      <c r="GA21" s="9">
        <f t="shared" si="82"/>
        <v>3089</v>
      </c>
      <c r="GB21" s="9">
        <f t="shared" si="82"/>
        <v>3110</v>
      </c>
      <c r="GC21" s="9">
        <f t="shared" si="82"/>
        <v>3132</v>
      </c>
      <c r="GD21" s="9">
        <f t="shared" si="82"/>
        <v>3177</v>
      </c>
      <c r="GE21" s="9">
        <f t="shared" si="83"/>
        <v>3114</v>
      </c>
      <c r="GF21" s="9">
        <f t="shared" si="83"/>
        <v>3135</v>
      </c>
      <c r="GG21" s="9">
        <f t="shared" si="83"/>
        <v>3162</v>
      </c>
      <c r="GH21" s="9">
        <f t="shared" si="83"/>
        <v>3213</v>
      </c>
      <c r="GI21" s="9">
        <f t="shared" si="83"/>
        <v>3237</v>
      </c>
      <c r="GJ21" s="9">
        <f t="shared" si="83"/>
        <v>3241</v>
      </c>
      <c r="GK21" s="9">
        <f t="shared" si="83"/>
        <v>3228</v>
      </c>
      <c r="GL21" s="9">
        <f t="shared" si="83"/>
        <v>3070</v>
      </c>
      <c r="GM21" s="9">
        <f t="shared" si="83"/>
        <v>3232</v>
      </c>
      <c r="GN21" s="9">
        <f t="shared" si="83"/>
        <v>3233</v>
      </c>
      <c r="GO21" s="9">
        <f t="shared" si="84"/>
        <v>3245</v>
      </c>
      <c r="GP21" s="9">
        <f t="shared" si="84"/>
        <v>3262</v>
      </c>
      <c r="GQ21" s="9">
        <f t="shared" si="84"/>
        <v>3224</v>
      </c>
      <c r="GR21" s="9">
        <f t="shared" si="84"/>
        <v>3237</v>
      </c>
      <c r="GS21" s="9">
        <f t="shared" si="84"/>
        <v>3250</v>
      </c>
      <c r="GT21" s="9">
        <f t="shared" si="84"/>
        <v>3348</v>
      </c>
      <c r="GU21" s="9">
        <f t="shared" si="84"/>
        <v>3373</v>
      </c>
      <c r="GV21" s="9">
        <f t="shared" si="84"/>
        <v>3382</v>
      </c>
      <c r="GW21" s="9">
        <f t="shared" si="84"/>
        <v>3386</v>
      </c>
      <c r="GX21" s="9">
        <f t="shared" si="84"/>
        <v>3361</v>
      </c>
      <c r="GY21" s="9">
        <f t="shared" si="85"/>
        <v>3334</v>
      </c>
      <c r="GZ21" s="9">
        <f t="shared" si="85"/>
        <v>3333</v>
      </c>
      <c r="HA21" s="9">
        <f t="shared" si="85"/>
        <v>3346</v>
      </c>
      <c r="HB21" s="9">
        <f t="shared" si="85"/>
        <v>3351</v>
      </c>
      <c r="HC21" s="9">
        <f t="shared" si="85"/>
        <v>3333</v>
      </c>
      <c r="HD21" s="9">
        <f t="shared" si="85"/>
        <v>3330</v>
      </c>
      <c r="HE21" s="9">
        <f t="shared" si="85"/>
        <v>3375</v>
      </c>
      <c r="HF21" s="9">
        <f t="shared" si="85"/>
        <v>3423</v>
      </c>
      <c r="HG21" s="9">
        <f t="shared" si="85"/>
        <v>3427</v>
      </c>
      <c r="HH21" s="9">
        <f t="shared" si="85"/>
        <v>3450</v>
      </c>
      <c r="HI21" s="9">
        <f t="shared" si="86"/>
        <v>3466</v>
      </c>
      <c r="HJ21" s="9">
        <f t="shared" si="86"/>
        <v>3434</v>
      </c>
      <c r="HK21" s="9">
        <f t="shared" si="86"/>
        <v>3427</v>
      </c>
      <c r="HL21" s="9">
        <f t="shared" si="86"/>
        <v>3473</v>
      </c>
      <c r="HM21" s="9">
        <f t="shared" si="86"/>
        <v>3467</v>
      </c>
      <c r="HN21" s="9">
        <f t="shared" si="86"/>
        <v>3500</v>
      </c>
      <c r="HO21" s="9">
        <f t="shared" si="86"/>
        <v>3280</v>
      </c>
      <c r="HP21" s="9">
        <f t="shared" si="86"/>
        <v>3368</v>
      </c>
      <c r="HQ21" s="9">
        <f t="shared" si="86"/>
        <v>3386</v>
      </c>
      <c r="HR21" s="9">
        <f t="shared" si="86"/>
        <v>3452</v>
      </c>
      <c r="HS21" s="9">
        <f t="shared" si="87"/>
        <v>3475</v>
      </c>
      <c r="HT21" s="9">
        <f t="shared" si="87"/>
        <v>3519</v>
      </c>
      <c r="HU21" s="9">
        <f t="shared" si="87"/>
        <v>3489</v>
      </c>
      <c r="HV21" s="9">
        <f t="shared" si="87"/>
        <v>3485</v>
      </c>
      <c r="HW21" s="9">
        <f t="shared" si="87"/>
        <v>3456</v>
      </c>
      <c r="HX21" s="9">
        <f t="shared" si="87"/>
        <v>3473</v>
      </c>
      <c r="HY21" s="9">
        <f t="shared" si="87"/>
        <v>3471</v>
      </c>
      <c r="HZ21" s="9">
        <f t="shared" si="87"/>
        <v>3473</v>
      </c>
      <c r="IA21" s="9">
        <f t="shared" si="87"/>
        <v>3435</v>
      </c>
      <c r="IB21" s="9">
        <f t="shared" si="87"/>
        <v>3430</v>
      </c>
      <c r="IC21" s="9">
        <f t="shared" si="88"/>
        <v>3457</v>
      </c>
      <c r="ID21" s="9">
        <f t="shared" si="88"/>
        <v>3470</v>
      </c>
      <c r="IE21" s="9">
        <f t="shared" si="88"/>
        <v>3486</v>
      </c>
      <c r="IF21" s="9">
        <f t="shared" si="88"/>
        <v>3493</v>
      </c>
      <c r="IG21" s="9">
        <f t="shared" si="88"/>
        <v>3478</v>
      </c>
      <c r="IH21" s="9">
        <f t="shared" si="88"/>
        <v>3465</v>
      </c>
      <c r="II21" s="9">
        <f t="shared" si="88"/>
        <v>3416</v>
      </c>
      <c r="IJ21" s="9">
        <f t="shared" si="88"/>
        <v>3398</v>
      </c>
      <c r="IK21" s="9">
        <f t="shared" si="88"/>
        <v>3348</v>
      </c>
      <c r="IL21" s="9">
        <f t="shared" si="88"/>
        <v>3291</v>
      </c>
      <c r="IM21" s="9">
        <f t="shared" si="89"/>
        <v>3320</v>
      </c>
      <c r="IN21" s="9">
        <f t="shared" si="89"/>
        <v>3331</v>
      </c>
      <c r="IO21" s="9">
        <f t="shared" si="89"/>
        <v>3336</v>
      </c>
      <c r="IP21" s="9">
        <f t="shared" si="89"/>
        <v>2146</v>
      </c>
      <c r="IQ21" s="9">
        <f t="shared" si="89"/>
        <v>2403</v>
      </c>
      <c r="IR21" s="9">
        <f t="shared" si="89"/>
        <v>2824</v>
      </c>
      <c r="IS21" s="9">
        <f t="shared" si="89"/>
        <v>2994</v>
      </c>
      <c r="IT21" s="9">
        <f t="shared" si="89"/>
        <v>3058</v>
      </c>
      <c r="IU21" s="9">
        <f t="shared" si="89"/>
        <v>3050</v>
      </c>
      <c r="IV21" s="9">
        <f t="shared" si="89"/>
        <v>3009</v>
      </c>
      <c r="IW21" s="9">
        <f t="shared" si="90"/>
        <v>3025</v>
      </c>
      <c r="IX21" s="9">
        <f t="shared" si="90"/>
        <v>3061</v>
      </c>
      <c r="IY21" s="9">
        <f t="shared" si="90"/>
        <v>3415</v>
      </c>
      <c r="IZ21" s="9">
        <f t="shared" si="90"/>
        <v>3444</v>
      </c>
      <c r="JA21" s="9">
        <f t="shared" si="90"/>
        <v>3415</v>
      </c>
      <c r="JB21" s="9">
        <f t="shared" si="90"/>
        <v>3331</v>
      </c>
      <c r="JC21" s="9">
        <f t="shared" si="90"/>
        <v>3332</v>
      </c>
      <c r="JD21" s="9">
        <f t="shared" si="90"/>
        <v>3377</v>
      </c>
      <c r="JE21" s="9">
        <f t="shared" si="90"/>
        <v>3440</v>
      </c>
      <c r="JF21" s="9">
        <f t="shared" si="90"/>
        <v>3408</v>
      </c>
      <c r="JG21" s="9">
        <f t="shared" si="91"/>
        <v>3340</v>
      </c>
      <c r="JH21" s="9">
        <f t="shared" si="91"/>
        <v>3356</v>
      </c>
      <c r="JI21" s="9">
        <f t="shared" si="91"/>
        <v>3321</v>
      </c>
      <c r="JJ21" s="9">
        <f t="shared" si="91"/>
        <v>3337</v>
      </c>
      <c r="JK21" s="9">
        <f t="shared" si="91"/>
        <v>3018</v>
      </c>
      <c r="JL21" s="9">
        <f t="shared" si="91"/>
        <v>3044</v>
      </c>
      <c r="JM21" s="9">
        <f t="shared" si="91"/>
        <v>3086</v>
      </c>
      <c r="JN21" s="9">
        <f t="shared" si="91"/>
        <v>2999</v>
      </c>
      <c r="JO21" s="9">
        <f t="shared" si="91"/>
        <v>3016</v>
      </c>
      <c r="JP21" s="9">
        <f t="shared" si="91"/>
        <v>3045</v>
      </c>
      <c r="JQ21" s="9">
        <f t="shared" si="92"/>
        <v>3100</v>
      </c>
      <c r="JR21" s="9">
        <f t="shared" si="92"/>
        <v>3049</v>
      </c>
      <c r="JS21" s="9">
        <f t="shared" si="92"/>
        <v>3042</v>
      </c>
      <c r="JT21" s="9">
        <f t="shared" si="92"/>
        <v>3042</v>
      </c>
      <c r="JU21" s="9">
        <f t="shared" si="92"/>
        <v>3039</v>
      </c>
      <c r="JV21" s="9">
        <f t="shared" si="92"/>
        <v>3085</v>
      </c>
      <c r="JW21" s="9">
        <f t="shared" si="92"/>
        <v>3103</v>
      </c>
      <c r="JX21" s="9">
        <f t="shared" si="92"/>
        <v>3122</v>
      </c>
      <c r="JY21" s="9">
        <f t="shared" si="92"/>
        <v>3099</v>
      </c>
      <c r="JZ21" s="9">
        <f t="shared" si="92"/>
        <v>3085</v>
      </c>
      <c r="KA21" s="9">
        <f t="shared" si="93"/>
        <v>3108</v>
      </c>
      <c r="KB21" s="9">
        <f t="shared" si="93"/>
        <v>3093</v>
      </c>
      <c r="KC21" s="9">
        <f t="shared" si="93"/>
        <v>3102</v>
      </c>
      <c r="KD21" s="9">
        <f t="shared" si="93"/>
        <v>3082</v>
      </c>
      <c r="KE21" s="9">
        <f t="shared" si="93"/>
        <v>3041</v>
      </c>
      <c r="KF21" s="9">
        <f t="shared" si="93"/>
        <v>3018</v>
      </c>
      <c r="KG21" s="9">
        <f t="shared" si="93"/>
        <v>3020</v>
      </c>
      <c r="KH21" s="9">
        <f t="shared" si="93"/>
        <v>3002</v>
      </c>
      <c r="KI21" s="9">
        <f t="shared" si="93"/>
        <v>2939</v>
      </c>
      <c r="KJ21" s="9">
        <f t="shared" si="93"/>
        <v>2936</v>
      </c>
      <c r="KK21" s="9">
        <f t="shared" si="94"/>
        <v>2926</v>
      </c>
      <c r="KL21" s="9">
        <f t="shared" si="94"/>
        <v>2874</v>
      </c>
      <c r="KM21" s="9">
        <f t="shared" si="94"/>
        <v>2862</v>
      </c>
      <c r="KN21" s="9">
        <f t="shared" si="94"/>
        <v>2906</v>
      </c>
      <c r="KO21" s="9">
        <f t="shared" si="94"/>
        <v>2923</v>
      </c>
      <c r="KP21" s="9">
        <f t="shared" si="94"/>
        <v>2850</v>
      </c>
      <c r="KQ21" s="9">
        <f t="shared" si="94"/>
        <v>2826</v>
      </c>
      <c r="KR21" s="9">
        <f t="shared" si="94"/>
        <v>2801</v>
      </c>
      <c r="KS21" s="9">
        <f t="shared" si="94"/>
        <v>2772</v>
      </c>
      <c r="KT21" s="9">
        <f t="shared" si="94"/>
        <v>2780</v>
      </c>
      <c r="KU21" s="9">
        <f t="shared" si="94"/>
        <v>2770</v>
      </c>
      <c r="KV21" s="9">
        <f t="shared" si="94"/>
        <v>2700</v>
      </c>
      <c r="KW21" s="9">
        <f t="shared" si="94"/>
        <v>2703</v>
      </c>
    </row>
    <row r="22" spans="1:309" x14ac:dyDescent="0.35">
      <c r="A22" t="s">
        <v>19</v>
      </c>
      <c r="B22" s="14" t="s">
        <v>44</v>
      </c>
      <c r="C22" s="11" t="s">
        <v>21</v>
      </c>
      <c r="D22" s="12" t="s">
        <v>3</v>
      </c>
      <c r="E22" s="13">
        <v>3327</v>
      </c>
      <c r="F22" t="s">
        <v>46</v>
      </c>
      <c r="G22" s="9">
        <f t="shared" si="65"/>
        <v>29243</v>
      </c>
      <c r="H22" s="9">
        <f t="shared" si="65"/>
        <v>29400</v>
      </c>
      <c r="I22" s="9">
        <f t="shared" si="65"/>
        <v>29365</v>
      </c>
      <c r="J22" s="9">
        <f t="shared" si="65"/>
        <v>29061</v>
      </c>
      <c r="K22" s="9">
        <f t="shared" si="65"/>
        <v>29040</v>
      </c>
      <c r="L22" s="9">
        <f t="shared" si="65"/>
        <v>29187</v>
      </c>
      <c r="M22" s="9">
        <f t="shared" si="65"/>
        <v>28795</v>
      </c>
      <c r="N22" s="9">
        <f t="shared" si="65"/>
        <v>28932</v>
      </c>
      <c r="O22" s="9">
        <f t="shared" si="65"/>
        <v>28822</v>
      </c>
      <c r="P22" s="9">
        <f t="shared" si="65"/>
        <v>28741</v>
      </c>
      <c r="Q22" s="9">
        <f t="shared" si="66"/>
        <v>28611</v>
      </c>
      <c r="R22" s="9">
        <f t="shared" si="66"/>
        <v>28652</v>
      </c>
      <c r="S22" s="9">
        <f t="shared" si="66"/>
        <v>27848</v>
      </c>
      <c r="T22" s="9">
        <f t="shared" si="66"/>
        <v>26987</v>
      </c>
      <c r="U22" s="9">
        <f t="shared" si="66"/>
        <v>26883</v>
      </c>
      <c r="V22" s="9">
        <f t="shared" si="66"/>
        <v>26516</v>
      </c>
      <c r="W22" s="9">
        <f t="shared" si="66"/>
        <v>26257</v>
      </c>
      <c r="X22" s="9">
        <f t="shared" si="66"/>
        <v>26287</v>
      </c>
      <c r="Y22" s="9">
        <f t="shared" si="66"/>
        <v>25555</v>
      </c>
      <c r="Z22" s="9">
        <f t="shared" si="66"/>
        <v>25904</v>
      </c>
      <c r="AA22" s="9">
        <f t="shared" si="67"/>
        <v>25951</v>
      </c>
      <c r="AB22" s="9">
        <f t="shared" si="67"/>
        <v>25674</v>
      </c>
      <c r="AC22" s="9">
        <f t="shared" si="67"/>
        <v>25023</v>
      </c>
      <c r="AD22" s="9">
        <f t="shared" si="67"/>
        <v>25077</v>
      </c>
      <c r="AE22" s="9">
        <f t="shared" si="67"/>
        <v>25520</v>
      </c>
      <c r="AF22" s="9">
        <f t="shared" si="67"/>
        <v>25583</v>
      </c>
      <c r="AG22" s="9">
        <f t="shared" si="67"/>
        <v>25710</v>
      </c>
      <c r="AH22" s="9">
        <f t="shared" si="67"/>
        <v>25897</v>
      </c>
      <c r="AI22" s="9">
        <f t="shared" si="67"/>
        <v>26205</v>
      </c>
      <c r="AJ22" s="9">
        <f t="shared" si="67"/>
        <v>26573</v>
      </c>
      <c r="AK22" s="9">
        <f t="shared" si="68"/>
        <v>25951</v>
      </c>
      <c r="AL22" s="9">
        <f t="shared" si="68"/>
        <v>26467</v>
      </c>
      <c r="AM22" s="9">
        <f t="shared" si="68"/>
        <v>26548</v>
      </c>
      <c r="AN22" s="9">
        <f t="shared" si="68"/>
        <v>26246</v>
      </c>
      <c r="AO22" s="9">
        <f t="shared" si="68"/>
        <v>26205</v>
      </c>
      <c r="AP22" s="9">
        <f t="shared" si="68"/>
        <v>26142</v>
      </c>
      <c r="AQ22" s="9">
        <f t="shared" si="68"/>
        <v>27088</v>
      </c>
      <c r="AR22" s="9">
        <f t="shared" si="68"/>
        <v>27149</v>
      </c>
      <c r="AS22" s="9">
        <f t="shared" si="68"/>
        <v>27238</v>
      </c>
      <c r="AT22" s="9">
        <f t="shared" si="68"/>
        <v>26789</v>
      </c>
      <c r="AU22" s="9">
        <f t="shared" si="69"/>
        <v>26933</v>
      </c>
      <c r="AV22" s="9">
        <f t="shared" si="69"/>
        <v>26938</v>
      </c>
      <c r="AW22" s="9">
        <f t="shared" si="69"/>
        <v>25754</v>
      </c>
      <c r="AX22" s="9">
        <f t="shared" si="69"/>
        <v>26390</v>
      </c>
      <c r="AY22" s="9">
        <f t="shared" si="69"/>
        <v>26448</v>
      </c>
      <c r="AZ22" s="9">
        <f t="shared" si="69"/>
        <v>26594</v>
      </c>
      <c r="BA22" s="9">
        <f t="shared" si="69"/>
        <v>26466</v>
      </c>
      <c r="BB22" s="9">
        <f t="shared" si="69"/>
        <v>26614</v>
      </c>
      <c r="BC22" s="9">
        <f t="shared" si="69"/>
        <v>26759</v>
      </c>
      <c r="BD22" s="9">
        <f t="shared" si="69"/>
        <v>26894</v>
      </c>
      <c r="BE22" s="9">
        <f t="shared" si="70"/>
        <v>27028</v>
      </c>
      <c r="BF22" s="9">
        <f t="shared" si="70"/>
        <v>26920</v>
      </c>
      <c r="BG22" s="9">
        <f t="shared" si="70"/>
        <v>27175</v>
      </c>
      <c r="BH22" s="9">
        <f t="shared" si="70"/>
        <v>27386</v>
      </c>
      <c r="BI22" s="9">
        <f t="shared" si="70"/>
        <v>26576</v>
      </c>
      <c r="BJ22" s="9">
        <f t="shared" si="70"/>
        <v>27128</v>
      </c>
      <c r="BK22" s="9">
        <f t="shared" si="70"/>
        <v>27235</v>
      </c>
      <c r="BL22" s="9">
        <f t="shared" si="70"/>
        <v>27373</v>
      </c>
      <c r="BM22" s="9">
        <f t="shared" si="70"/>
        <v>27409</v>
      </c>
      <c r="BN22" s="9">
        <f t="shared" si="70"/>
        <v>27594</v>
      </c>
      <c r="BO22" s="9">
        <f t="shared" si="71"/>
        <v>28629</v>
      </c>
      <c r="BP22" s="9">
        <f t="shared" si="71"/>
        <v>28633</v>
      </c>
      <c r="BQ22" s="9">
        <f t="shared" si="71"/>
        <v>28842</v>
      </c>
      <c r="BR22" s="9">
        <f t="shared" si="71"/>
        <v>28655</v>
      </c>
      <c r="BS22" s="9">
        <f t="shared" si="71"/>
        <v>28749</v>
      </c>
      <c r="BT22" s="9">
        <f t="shared" si="71"/>
        <v>28987</v>
      </c>
      <c r="BU22" s="9">
        <f t="shared" si="71"/>
        <v>28220</v>
      </c>
      <c r="BV22" s="9">
        <f t="shared" si="71"/>
        <v>28690</v>
      </c>
      <c r="BW22" s="9">
        <f t="shared" si="71"/>
        <v>28940</v>
      </c>
      <c r="BX22" s="9">
        <f t="shared" si="71"/>
        <v>29096</v>
      </c>
      <c r="BY22" s="9">
        <f t="shared" si="72"/>
        <v>29131</v>
      </c>
      <c r="BZ22" s="9">
        <f t="shared" si="72"/>
        <v>29222</v>
      </c>
      <c r="CA22" s="9">
        <f t="shared" si="72"/>
        <v>28785</v>
      </c>
      <c r="CB22" s="9">
        <f t="shared" si="72"/>
        <v>28891</v>
      </c>
      <c r="CC22" s="9">
        <f t="shared" si="72"/>
        <v>28832</v>
      </c>
      <c r="CD22" s="9">
        <f t="shared" si="72"/>
        <v>28622</v>
      </c>
      <c r="CE22" s="9">
        <f t="shared" si="72"/>
        <v>28621</v>
      </c>
      <c r="CF22" s="9">
        <f t="shared" si="72"/>
        <v>28766</v>
      </c>
      <c r="CG22" s="9">
        <f t="shared" si="72"/>
        <v>27853</v>
      </c>
      <c r="CH22" s="9">
        <f t="shared" si="72"/>
        <v>28720</v>
      </c>
      <c r="CI22" s="9">
        <f t="shared" si="73"/>
        <v>28690</v>
      </c>
      <c r="CJ22" s="9">
        <f t="shared" si="73"/>
        <v>28242</v>
      </c>
      <c r="CK22" s="9">
        <f t="shared" si="73"/>
        <v>27835</v>
      </c>
      <c r="CL22" s="9">
        <f t="shared" si="73"/>
        <v>27992</v>
      </c>
      <c r="CM22" s="9">
        <f t="shared" si="73"/>
        <v>27849</v>
      </c>
      <c r="CN22" s="9">
        <f t="shared" si="73"/>
        <v>27808</v>
      </c>
      <c r="CO22" s="9">
        <f t="shared" si="73"/>
        <v>27729</v>
      </c>
      <c r="CP22" s="9">
        <f t="shared" si="73"/>
        <v>27604</v>
      </c>
      <c r="CQ22" s="9">
        <f t="shared" si="73"/>
        <v>27634</v>
      </c>
      <c r="CR22" s="9">
        <f t="shared" si="73"/>
        <v>27753</v>
      </c>
      <c r="CS22" s="9">
        <f t="shared" si="74"/>
        <v>27066</v>
      </c>
      <c r="CT22" s="9">
        <f t="shared" si="74"/>
        <v>27637</v>
      </c>
      <c r="CU22" s="9">
        <f t="shared" si="74"/>
        <v>27556</v>
      </c>
      <c r="CV22" s="9">
        <f t="shared" si="74"/>
        <v>27501</v>
      </c>
      <c r="CW22" s="9">
        <f t="shared" si="74"/>
        <v>27337</v>
      </c>
      <c r="CX22" s="9">
        <f t="shared" si="74"/>
        <v>27615</v>
      </c>
      <c r="CY22" s="9">
        <f t="shared" si="74"/>
        <v>27536</v>
      </c>
      <c r="CZ22" s="9">
        <f t="shared" si="74"/>
        <v>27399</v>
      </c>
      <c r="DA22" s="9">
        <f t="shared" si="74"/>
        <v>27438</v>
      </c>
      <c r="DB22" s="9">
        <f t="shared" si="74"/>
        <v>27397</v>
      </c>
      <c r="DC22" s="9">
        <f t="shared" si="75"/>
        <v>27381</v>
      </c>
      <c r="DD22" s="9">
        <f t="shared" si="75"/>
        <v>27515</v>
      </c>
      <c r="DE22" s="9">
        <f t="shared" si="75"/>
        <v>25955</v>
      </c>
      <c r="DF22" s="9">
        <f t="shared" si="75"/>
        <v>27072</v>
      </c>
      <c r="DG22" s="9">
        <f t="shared" si="75"/>
        <v>26705</v>
      </c>
      <c r="DH22" s="9">
        <f t="shared" si="75"/>
        <v>26103</v>
      </c>
      <c r="DI22" s="9">
        <f t="shared" si="75"/>
        <v>25665</v>
      </c>
      <c r="DJ22" s="9">
        <f t="shared" si="75"/>
        <v>24538</v>
      </c>
      <c r="DK22" s="9">
        <f t="shared" si="75"/>
        <v>22388</v>
      </c>
      <c r="DL22" s="9">
        <f t="shared" si="75"/>
        <v>21762</v>
      </c>
      <c r="DM22" s="9">
        <f t="shared" si="76"/>
        <v>21148</v>
      </c>
      <c r="DN22" s="9">
        <f t="shared" si="76"/>
        <v>20751</v>
      </c>
      <c r="DO22" s="9">
        <f t="shared" si="76"/>
        <v>19814</v>
      </c>
      <c r="DP22" s="9">
        <f t="shared" si="76"/>
        <v>19179</v>
      </c>
      <c r="DQ22" s="9">
        <f t="shared" si="76"/>
        <v>18573</v>
      </c>
      <c r="DR22" s="9">
        <f t="shared" si="76"/>
        <v>19506</v>
      </c>
      <c r="DS22" s="9">
        <f t="shared" si="76"/>
        <v>19855</v>
      </c>
      <c r="DT22" s="9">
        <f t="shared" si="76"/>
        <v>20528</v>
      </c>
      <c r="DU22" s="9">
        <f t="shared" si="76"/>
        <v>20669</v>
      </c>
      <c r="DV22" s="9">
        <f t="shared" si="76"/>
        <v>20946</v>
      </c>
      <c r="DW22" s="9">
        <f t="shared" si="77"/>
        <v>20761</v>
      </c>
      <c r="DX22" s="9">
        <f t="shared" si="77"/>
        <v>20954</v>
      </c>
      <c r="DY22" s="9">
        <f t="shared" si="77"/>
        <v>21153</v>
      </c>
      <c r="DZ22" s="9">
        <f t="shared" si="77"/>
        <v>21672</v>
      </c>
      <c r="EA22" s="9">
        <f t="shared" si="77"/>
        <v>21978</v>
      </c>
      <c r="EB22" s="9">
        <f t="shared" si="77"/>
        <v>22407</v>
      </c>
      <c r="EC22" s="9">
        <f t="shared" si="77"/>
        <v>22600</v>
      </c>
      <c r="ED22" s="9">
        <f t="shared" si="77"/>
        <v>22941</v>
      </c>
      <c r="EE22" s="9">
        <f t="shared" si="77"/>
        <v>23167</v>
      </c>
      <c r="EF22" s="9">
        <f t="shared" si="77"/>
        <v>23714</v>
      </c>
      <c r="EG22" s="9">
        <f t="shared" si="78"/>
        <v>23928</v>
      </c>
      <c r="EH22" s="9">
        <f t="shared" si="78"/>
        <v>24236</v>
      </c>
      <c r="EI22" s="9">
        <f t="shared" si="78"/>
        <v>24567</v>
      </c>
      <c r="EJ22" s="9">
        <f t="shared" si="78"/>
        <v>24827</v>
      </c>
      <c r="EK22" s="9">
        <f t="shared" si="78"/>
        <v>25135</v>
      </c>
      <c r="EL22" s="9">
        <f t="shared" si="78"/>
        <v>25281</v>
      </c>
      <c r="EM22" s="9">
        <f t="shared" si="78"/>
        <v>25651</v>
      </c>
      <c r="EN22" s="9">
        <f t="shared" si="78"/>
        <v>25856</v>
      </c>
      <c r="EO22" s="9">
        <f t="shared" si="78"/>
        <v>25850</v>
      </c>
      <c r="EP22" s="9">
        <f t="shared" si="78"/>
        <v>26251</v>
      </c>
      <c r="EQ22" s="9">
        <f t="shared" si="79"/>
        <v>26328</v>
      </c>
      <c r="ER22" s="9">
        <f t="shared" si="79"/>
        <v>26593</v>
      </c>
      <c r="ES22" s="9">
        <f t="shared" si="79"/>
        <v>26876</v>
      </c>
      <c r="ET22" s="9">
        <f t="shared" si="79"/>
        <v>26994</v>
      </c>
      <c r="EU22" s="9">
        <f t="shared" si="79"/>
        <v>26961</v>
      </c>
      <c r="EV22" s="9">
        <f t="shared" si="79"/>
        <v>27120</v>
      </c>
      <c r="EW22" s="9">
        <f t="shared" si="79"/>
        <v>27390</v>
      </c>
      <c r="EX22" s="9">
        <f t="shared" si="79"/>
        <v>27504</v>
      </c>
      <c r="EY22" s="9">
        <f t="shared" si="79"/>
        <v>27737</v>
      </c>
      <c r="EZ22" s="9">
        <f t="shared" si="79"/>
        <v>28049</v>
      </c>
      <c r="FA22" s="9">
        <f t="shared" si="80"/>
        <v>27914</v>
      </c>
      <c r="FB22" s="9">
        <f t="shared" si="80"/>
        <v>28159</v>
      </c>
      <c r="FC22" s="9">
        <f t="shared" si="80"/>
        <v>28084</v>
      </c>
      <c r="FD22" s="9">
        <f t="shared" si="80"/>
        <v>28092</v>
      </c>
      <c r="FE22" s="9">
        <f t="shared" si="80"/>
        <v>28027</v>
      </c>
      <c r="FF22" s="9">
        <f t="shared" si="80"/>
        <v>28090</v>
      </c>
      <c r="FG22" s="9">
        <f t="shared" si="80"/>
        <v>28253</v>
      </c>
      <c r="FH22" s="9">
        <f t="shared" si="80"/>
        <v>28312</v>
      </c>
      <c r="FI22" s="9">
        <f t="shared" si="80"/>
        <v>28502</v>
      </c>
      <c r="FJ22" s="9">
        <f t="shared" si="80"/>
        <v>28594</v>
      </c>
      <c r="FK22" s="9">
        <f t="shared" si="81"/>
        <v>28706</v>
      </c>
      <c r="FL22" s="9">
        <f t="shared" si="81"/>
        <v>28741</v>
      </c>
      <c r="FM22" s="9">
        <f t="shared" si="81"/>
        <v>28407</v>
      </c>
      <c r="FN22" s="9">
        <f t="shared" si="81"/>
        <v>28618</v>
      </c>
      <c r="FO22" s="9">
        <f t="shared" si="81"/>
        <v>28686</v>
      </c>
      <c r="FP22" s="9">
        <f t="shared" si="81"/>
        <v>28683</v>
      </c>
      <c r="FQ22" s="9">
        <f t="shared" si="81"/>
        <v>28870</v>
      </c>
      <c r="FR22" s="9">
        <f t="shared" si="81"/>
        <v>29014</v>
      </c>
      <c r="FS22" s="9">
        <f t="shared" si="81"/>
        <v>28822</v>
      </c>
      <c r="FT22" s="9">
        <f t="shared" si="81"/>
        <v>29105</v>
      </c>
      <c r="FU22" s="9">
        <f t="shared" si="82"/>
        <v>29326</v>
      </c>
      <c r="FV22" s="9">
        <f t="shared" si="82"/>
        <v>29487</v>
      </c>
      <c r="FW22" s="9">
        <f t="shared" si="82"/>
        <v>29675</v>
      </c>
      <c r="FX22" s="9">
        <f t="shared" si="82"/>
        <v>29936</v>
      </c>
      <c r="FY22" s="9">
        <f t="shared" si="82"/>
        <v>29843</v>
      </c>
      <c r="FZ22" s="9">
        <f t="shared" si="82"/>
        <v>30115</v>
      </c>
      <c r="GA22" s="9">
        <f t="shared" si="82"/>
        <v>30109</v>
      </c>
      <c r="GB22" s="9">
        <f t="shared" si="82"/>
        <v>30269</v>
      </c>
      <c r="GC22" s="9">
        <f t="shared" si="82"/>
        <v>30399</v>
      </c>
      <c r="GD22" s="9">
        <f t="shared" si="82"/>
        <v>30597</v>
      </c>
      <c r="GE22" s="9">
        <f t="shared" si="83"/>
        <v>30122</v>
      </c>
      <c r="GF22" s="9">
        <f t="shared" si="83"/>
        <v>30207</v>
      </c>
      <c r="GG22" s="9">
        <f t="shared" si="83"/>
        <v>30315</v>
      </c>
      <c r="GH22" s="9">
        <f t="shared" si="83"/>
        <v>30444</v>
      </c>
      <c r="GI22" s="9">
        <f t="shared" si="83"/>
        <v>30597</v>
      </c>
      <c r="GJ22" s="9">
        <f t="shared" si="83"/>
        <v>30953</v>
      </c>
      <c r="GK22" s="9">
        <f t="shared" si="83"/>
        <v>31190</v>
      </c>
      <c r="GL22" s="9">
        <f t="shared" si="83"/>
        <v>31408</v>
      </c>
      <c r="GM22" s="9">
        <f t="shared" si="83"/>
        <v>31298</v>
      </c>
      <c r="GN22" s="9">
        <f t="shared" si="83"/>
        <v>30977</v>
      </c>
      <c r="GO22" s="9">
        <f t="shared" si="84"/>
        <v>30894</v>
      </c>
      <c r="GP22" s="9">
        <f t="shared" si="84"/>
        <v>30892</v>
      </c>
      <c r="GQ22" s="9">
        <f t="shared" si="84"/>
        <v>30359</v>
      </c>
      <c r="GR22" s="9">
        <f t="shared" si="84"/>
        <v>30252</v>
      </c>
      <c r="GS22" s="9">
        <f t="shared" si="84"/>
        <v>30163</v>
      </c>
      <c r="GT22" s="9">
        <f t="shared" si="84"/>
        <v>30066</v>
      </c>
      <c r="GU22" s="9">
        <f t="shared" si="84"/>
        <v>30040</v>
      </c>
      <c r="GV22" s="9">
        <f t="shared" si="84"/>
        <v>30119</v>
      </c>
      <c r="GW22" s="9">
        <f t="shared" si="84"/>
        <v>29809</v>
      </c>
      <c r="GX22" s="9">
        <f t="shared" si="84"/>
        <v>29778</v>
      </c>
      <c r="GY22" s="9">
        <f t="shared" si="85"/>
        <v>29605</v>
      </c>
      <c r="GZ22" s="9">
        <f t="shared" si="85"/>
        <v>29424</v>
      </c>
      <c r="HA22" s="9">
        <f t="shared" si="85"/>
        <v>29499</v>
      </c>
      <c r="HB22" s="9">
        <f t="shared" si="85"/>
        <v>29722</v>
      </c>
      <c r="HC22" s="9">
        <f t="shared" si="85"/>
        <v>28938</v>
      </c>
      <c r="HD22" s="9">
        <f t="shared" si="85"/>
        <v>29115</v>
      </c>
      <c r="HE22" s="9">
        <f t="shared" si="85"/>
        <v>29128</v>
      </c>
      <c r="HF22" s="9">
        <f t="shared" si="85"/>
        <v>28960</v>
      </c>
      <c r="HG22" s="9">
        <f t="shared" si="85"/>
        <v>29084</v>
      </c>
      <c r="HH22" s="9">
        <f t="shared" si="85"/>
        <v>29219</v>
      </c>
      <c r="HI22" s="9">
        <f t="shared" si="86"/>
        <v>28301</v>
      </c>
      <c r="HJ22" s="9">
        <f t="shared" si="86"/>
        <v>28553</v>
      </c>
      <c r="HK22" s="9">
        <f t="shared" si="86"/>
        <v>28448</v>
      </c>
      <c r="HL22" s="9">
        <f t="shared" si="86"/>
        <v>28270</v>
      </c>
      <c r="HM22" s="9">
        <f t="shared" si="86"/>
        <v>28437</v>
      </c>
      <c r="HN22" s="9">
        <f t="shared" si="86"/>
        <v>28569</v>
      </c>
      <c r="HO22" s="9">
        <f t="shared" si="86"/>
        <v>28509</v>
      </c>
      <c r="HP22" s="9">
        <f t="shared" si="86"/>
        <v>28568</v>
      </c>
      <c r="HQ22" s="9">
        <f t="shared" si="86"/>
        <v>28728</v>
      </c>
      <c r="HR22" s="9">
        <f t="shared" si="86"/>
        <v>28769</v>
      </c>
      <c r="HS22" s="9">
        <f t="shared" si="87"/>
        <v>28880</v>
      </c>
      <c r="HT22" s="9">
        <f t="shared" si="87"/>
        <v>29000</v>
      </c>
      <c r="HU22" s="9">
        <f t="shared" si="87"/>
        <v>28811</v>
      </c>
      <c r="HV22" s="9">
        <f t="shared" si="87"/>
        <v>28938</v>
      </c>
      <c r="HW22" s="9">
        <f t="shared" si="87"/>
        <v>28827</v>
      </c>
      <c r="HX22" s="9">
        <f t="shared" si="87"/>
        <v>28859</v>
      </c>
      <c r="HY22" s="9">
        <f t="shared" si="87"/>
        <v>28850</v>
      </c>
      <c r="HZ22" s="9">
        <f t="shared" si="87"/>
        <v>29081</v>
      </c>
      <c r="IA22" s="9">
        <f t="shared" si="87"/>
        <v>28043</v>
      </c>
      <c r="IB22" s="9">
        <f t="shared" si="87"/>
        <v>28036</v>
      </c>
      <c r="IC22" s="9">
        <f t="shared" si="88"/>
        <v>27991</v>
      </c>
      <c r="ID22" s="9">
        <f t="shared" si="88"/>
        <v>27921</v>
      </c>
      <c r="IE22" s="9">
        <f t="shared" si="88"/>
        <v>27849</v>
      </c>
      <c r="IF22" s="9">
        <f t="shared" si="88"/>
        <v>27801</v>
      </c>
      <c r="IG22" s="9">
        <f t="shared" si="88"/>
        <v>27035</v>
      </c>
      <c r="IH22" s="9">
        <f t="shared" si="88"/>
        <v>26764</v>
      </c>
      <c r="II22" s="9">
        <f t="shared" si="88"/>
        <v>26553</v>
      </c>
      <c r="IJ22" s="9">
        <f t="shared" si="88"/>
        <v>26372</v>
      </c>
      <c r="IK22" s="9">
        <f t="shared" si="88"/>
        <v>26443</v>
      </c>
      <c r="IL22" s="9">
        <f t="shared" si="88"/>
        <v>26497</v>
      </c>
      <c r="IM22" s="9">
        <f t="shared" si="89"/>
        <v>26117</v>
      </c>
      <c r="IN22" s="9">
        <f t="shared" si="89"/>
        <v>26121</v>
      </c>
      <c r="IO22" s="9">
        <f t="shared" si="89"/>
        <v>26062</v>
      </c>
      <c r="IP22" s="9">
        <f t="shared" si="89"/>
        <v>15366</v>
      </c>
      <c r="IQ22" s="9">
        <f t="shared" si="89"/>
        <v>18735</v>
      </c>
      <c r="IR22" s="9">
        <f t="shared" si="89"/>
        <v>22487</v>
      </c>
      <c r="IS22" s="9">
        <f t="shared" si="89"/>
        <v>22571</v>
      </c>
      <c r="IT22" s="9">
        <f t="shared" si="89"/>
        <v>22988</v>
      </c>
      <c r="IU22" s="9">
        <f t="shared" si="89"/>
        <v>23117</v>
      </c>
      <c r="IV22" s="9">
        <f t="shared" si="89"/>
        <v>23260</v>
      </c>
      <c r="IW22" s="9">
        <f t="shared" si="90"/>
        <v>23364</v>
      </c>
      <c r="IX22" s="9">
        <f t="shared" si="90"/>
        <v>23633</v>
      </c>
      <c r="IY22" s="9">
        <f t="shared" si="90"/>
        <v>23536</v>
      </c>
      <c r="IZ22" s="9">
        <f t="shared" si="90"/>
        <v>23576</v>
      </c>
      <c r="JA22" s="9">
        <f t="shared" si="90"/>
        <v>23737</v>
      </c>
      <c r="JB22" s="9">
        <f t="shared" si="90"/>
        <v>23382</v>
      </c>
      <c r="JC22" s="9">
        <f t="shared" si="90"/>
        <v>23360</v>
      </c>
      <c r="JD22" s="9">
        <f t="shared" si="90"/>
        <v>23210</v>
      </c>
      <c r="JE22" s="9">
        <f t="shared" si="90"/>
        <v>23522</v>
      </c>
      <c r="JF22" s="9">
        <f t="shared" si="90"/>
        <v>23475</v>
      </c>
      <c r="JG22" s="9">
        <f t="shared" si="91"/>
        <v>23383</v>
      </c>
      <c r="JH22" s="9">
        <f t="shared" si="91"/>
        <v>23573</v>
      </c>
      <c r="JI22" s="9">
        <f t="shared" si="91"/>
        <v>23655</v>
      </c>
      <c r="JJ22" s="9">
        <f t="shared" si="91"/>
        <v>23855</v>
      </c>
      <c r="JK22" s="9">
        <f t="shared" si="91"/>
        <v>24016</v>
      </c>
      <c r="JL22" s="9">
        <f t="shared" si="91"/>
        <v>24359</v>
      </c>
      <c r="JM22" s="9">
        <f t="shared" si="91"/>
        <v>24440</v>
      </c>
      <c r="JN22" s="9">
        <f t="shared" si="91"/>
        <v>24284</v>
      </c>
      <c r="JO22" s="9">
        <f t="shared" si="91"/>
        <v>24285</v>
      </c>
      <c r="JP22" s="9">
        <f t="shared" si="91"/>
        <v>24373</v>
      </c>
      <c r="JQ22" s="9">
        <f t="shared" si="92"/>
        <v>24174</v>
      </c>
      <c r="JR22" s="9">
        <f t="shared" si="92"/>
        <v>24211</v>
      </c>
      <c r="JS22" s="9">
        <f t="shared" si="92"/>
        <v>24190</v>
      </c>
      <c r="JT22" s="9">
        <f t="shared" si="92"/>
        <v>24302</v>
      </c>
      <c r="JU22" s="9">
        <f t="shared" si="92"/>
        <v>24461</v>
      </c>
      <c r="JV22" s="9">
        <f t="shared" si="92"/>
        <v>24671</v>
      </c>
      <c r="JW22" s="9">
        <f t="shared" si="92"/>
        <v>24983</v>
      </c>
      <c r="JX22" s="9">
        <f t="shared" si="92"/>
        <v>25141</v>
      </c>
      <c r="JY22" s="9">
        <f t="shared" si="92"/>
        <v>25167</v>
      </c>
      <c r="JZ22" s="9">
        <f t="shared" si="92"/>
        <v>24977</v>
      </c>
      <c r="KA22" s="9">
        <f t="shared" si="93"/>
        <v>25007</v>
      </c>
      <c r="KB22" s="9">
        <f t="shared" si="93"/>
        <v>25202</v>
      </c>
      <c r="KC22" s="9">
        <f t="shared" si="93"/>
        <v>25027</v>
      </c>
      <c r="KD22" s="9">
        <f t="shared" si="93"/>
        <v>24944</v>
      </c>
      <c r="KE22" s="9">
        <f t="shared" si="93"/>
        <v>24775</v>
      </c>
      <c r="KF22" s="9">
        <f t="shared" si="93"/>
        <v>24577</v>
      </c>
      <c r="KG22" s="9">
        <f t="shared" si="93"/>
        <v>24685</v>
      </c>
      <c r="KH22" s="9">
        <f t="shared" si="93"/>
        <v>24795</v>
      </c>
      <c r="KI22" s="9">
        <f t="shared" si="93"/>
        <v>24913</v>
      </c>
      <c r="KJ22" s="9">
        <f t="shared" si="93"/>
        <v>25005</v>
      </c>
      <c r="KK22" s="9">
        <f t="shared" si="94"/>
        <v>24945</v>
      </c>
      <c r="KL22" s="9">
        <f t="shared" si="94"/>
        <v>24685</v>
      </c>
      <c r="KM22" s="9">
        <f t="shared" si="94"/>
        <v>24763</v>
      </c>
      <c r="KN22" s="9">
        <f t="shared" si="94"/>
        <v>24706</v>
      </c>
      <c r="KO22" s="9">
        <f t="shared" si="94"/>
        <v>24491</v>
      </c>
      <c r="KP22" s="9">
        <f t="shared" si="94"/>
        <v>24340</v>
      </c>
      <c r="KQ22" s="9">
        <f t="shared" si="94"/>
        <v>24218</v>
      </c>
      <c r="KR22" s="9">
        <f t="shared" si="94"/>
        <v>24200</v>
      </c>
      <c r="KS22" s="9">
        <f t="shared" si="94"/>
        <v>24050</v>
      </c>
      <c r="KT22" s="9">
        <f t="shared" si="94"/>
        <v>24043</v>
      </c>
      <c r="KU22" s="9">
        <f t="shared" si="94"/>
        <v>24119</v>
      </c>
      <c r="KV22" s="9">
        <f t="shared" si="94"/>
        <v>24081</v>
      </c>
      <c r="KW22" s="9">
        <f t="shared" si="94"/>
        <v>24114</v>
      </c>
    </row>
    <row r="23" spans="1:309" x14ac:dyDescent="0.35">
      <c r="A23" t="s">
        <v>19</v>
      </c>
      <c r="B23" s="15" t="s">
        <v>44</v>
      </c>
      <c r="C23" s="11" t="s">
        <v>21</v>
      </c>
      <c r="D23" s="12" t="s">
        <v>3</v>
      </c>
      <c r="E23" s="13">
        <v>3329</v>
      </c>
      <c r="F23" t="s">
        <v>47</v>
      </c>
      <c r="G23" s="9">
        <f t="shared" si="65"/>
        <v>17221</v>
      </c>
      <c r="H23" s="9">
        <f t="shared" si="65"/>
        <v>17205</v>
      </c>
      <c r="I23" s="9">
        <f t="shared" si="65"/>
        <v>17229</v>
      </c>
      <c r="J23" s="9">
        <f t="shared" si="65"/>
        <v>16886</v>
      </c>
      <c r="K23" s="9">
        <f t="shared" si="65"/>
        <v>16918</v>
      </c>
      <c r="L23" s="9">
        <f t="shared" si="65"/>
        <v>17253</v>
      </c>
      <c r="M23" s="9">
        <f t="shared" si="65"/>
        <v>16749</v>
      </c>
      <c r="N23" s="9">
        <f t="shared" si="65"/>
        <v>16926</v>
      </c>
      <c r="O23" s="9">
        <f t="shared" si="65"/>
        <v>16887</v>
      </c>
      <c r="P23" s="9">
        <f t="shared" si="65"/>
        <v>17046</v>
      </c>
      <c r="Q23" s="9">
        <f t="shared" si="66"/>
        <v>17032</v>
      </c>
      <c r="R23" s="9">
        <f t="shared" si="66"/>
        <v>17018</v>
      </c>
      <c r="S23" s="9">
        <f t="shared" si="66"/>
        <v>16675</v>
      </c>
      <c r="T23" s="9">
        <f t="shared" si="66"/>
        <v>16311</v>
      </c>
      <c r="U23" s="9">
        <f t="shared" si="66"/>
        <v>16120</v>
      </c>
      <c r="V23" s="9">
        <f t="shared" si="66"/>
        <v>15630</v>
      </c>
      <c r="W23" s="9">
        <f t="shared" si="66"/>
        <v>15482</v>
      </c>
      <c r="X23" s="9">
        <f t="shared" si="66"/>
        <v>15437</v>
      </c>
      <c r="Y23" s="9">
        <f t="shared" si="66"/>
        <v>14638</v>
      </c>
      <c r="Z23" s="9">
        <f t="shared" si="66"/>
        <v>15153</v>
      </c>
      <c r="AA23" s="9">
        <f t="shared" si="67"/>
        <v>15079</v>
      </c>
      <c r="AB23" s="9">
        <f t="shared" si="67"/>
        <v>14824</v>
      </c>
      <c r="AC23" s="9">
        <f t="shared" si="67"/>
        <v>14646</v>
      </c>
      <c r="AD23" s="9">
        <f t="shared" si="67"/>
        <v>14681</v>
      </c>
      <c r="AE23" s="9">
        <f t="shared" si="67"/>
        <v>14409</v>
      </c>
      <c r="AF23" s="9">
        <f t="shared" si="67"/>
        <v>14151</v>
      </c>
      <c r="AG23" s="9">
        <f t="shared" si="67"/>
        <v>14081</v>
      </c>
      <c r="AH23" s="9">
        <f t="shared" si="67"/>
        <v>13958</v>
      </c>
      <c r="AI23" s="9">
        <f t="shared" si="67"/>
        <v>14073</v>
      </c>
      <c r="AJ23" s="9">
        <f t="shared" si="67"/>
        <v>14128</v>
      </c>
      <c r="AK23" s="9">
        <f t="shared" si="68"/>
        <v>14147</v>
      </c>
      <c r="AL23" s="9">
        <f t="shared" si="68"/>
        <v>14295</v>
      </c>
      <c r="AM23" s="9">
        <f t="shared" si="68"/>
        <v>14261</v>
      </c>
      <c r="AN23" s="9">
        <f t="shared" si="68"/>
        <v>14187</v>
      </c>
      <c r="AO23" s="9">
        <f t="shared" si="68"/>
        <v>14419</v>
      </c>
      <c r="AP23" s="9">
        <f t="shared" si="68"/>
        <v>14476</v>
      </c>
      <c r="AQ23" s="9">
        <f t="shared" si="68"/>
        <v>13298</v>
      </c>
      <c r="AR23" s="9">
        <f t="shared" si="68"/>
        <v>13138</v>
      </c>
      <c r="AS23" s="9">
        <f t="shared" si="68"/>
        <v>13081</v>
      </c>
      <c r="AT23" s="9">
        <f t="shared" si="68"/>
        <v>13045</v>
      </c>
      <c r="AU23" s="9">
        <f t="shared" si="69"/>
        <v>12996</v>
      </c>
      <c r="AV23" s="9">
        <f t="shared" si="69"/>
        <v>13062</v>
      </c>
      <c r="AW23" s="9">
        <f t="shared" si="69"/>
        <v>12685</v>
      </c>
      <c r="AX23" s="9">
        <f t="shared" si="69"/>
        <v>12774</v>
      </c>
      <c r="AY23" s="9">
        <f t="shared" si="69"/>
        <v>12728</v>
      </c>
      <c r="AZ23" s="9">
        <f t="shared" si="69"/>
        <v>12630</v>
      </c>
      <c r="BA23" s="9">
        <f t="shared" si="69"/>
        <v>12754</v>
      </c>
      <c r="BB23" s="9">
        <f t="shared" si="69"/>
        <v>12860</v>
      </c>
      <c r="BC23" s="9">
        <f t="shared" si="69"/>
        <v>12722</v>
      </c>
      <c r="BD23" s="9">
        <f t="shared" si="69"/>
        <v>12647</v>
      </c>
      <c r="BE23" s="9">
        <f t="shared" si="70"/>
        <v>12629</v>
      </c>
      <c r="BF23" s="9">
        <f t="shared" si="70"/>
        <v>12761</v>
      </c>
      <c r="BG23" s="9">
        <f t="shared" si="70"/>
        <v>12914</v>
      </c>
      <c r="BH23" s="9">
        <f t="shared" si="70"/>
        <v>13117</v>
      </c>
      <c r="BI23" s="9">
        <f t="shared" si="70"/>
        <v>12790</v>
      </c>
      <c r="BJ23" s="9">
        <f t="shared" si="70"/>
        <v>12899</v>
      </c>
      <c r="BK23" s="9">
        <f t="shared" si="70"/>
        <v>12896</v>
      </c>
      <c r="BL23" s="9">
        <f t="shared" si="70"/>
        <v>13137</v>
      </c>
      <c r="BM23" s="9">
        <f t="shared" si="70"/>
        <v>13047</v>
      </c>
      <c r="BN23" s="9">
        <f t="shared" si="70"/>
        <v>13248</v>
      </c>
      <c r="BO23" s="9">
        <f t="shared" si="71"/>
        <v>12525</v>
      </c>
      <c r="BP23" s="9">
        <f t="shared" si="71"/>
        <v>12520</v>
      </c>
      <c r="BQ23" s="9">
        <f t="shared" si="71"/>
        <v>12498</v>
      </c>
      <c r="BR23" s="9">
        <f t="shared" si="71"/>
        <v>12323</v>
      </c>
      <c r="BS23" s="9">
        <f t="shared" si="71"/>
        <v>12344</v>
      </c>
      <c r="BT23" s="9">
        <f t="shared" si="71"/>
        <v>12628</v>
      </c>
      <c r="BU23" s="9">
        <f t="shared" si="71"/>
        <v>12247</v>
      </c>
      <c r="BV23" s="9">
        <f t="shared" si="71"/>
        <v>12248</v>
      </c>
      <c r="BW23" s="9">
        <f t="shared" si="71"/>
        <v>12102</v>
      </c>
      <c r="BX23" s="9">
        <f t="shared" si="71"/>
        <v>12028</v>
      </c>
      <c r="BY23" s="9">
        <f t="shared" si="72"/>
        <v>12266</v>
      </c>
      <c r="BZ23" s="9">
        <f t="shared" si="72"/>
        <v>12140</v>
      </c>
      <c r="CA23" s="9">
        <f t="shared" si="72"/>
        <v>11563</v>
      </c>
      <c r="CB23" s="9">
        <f t="shared" si="72"/>
        <v>11574</v>
      </c>
      <c r="CC23" s="9">
        <f t="shared" si="72"/>
        <v>11548</v>
      </c>
      <c r="CD23" s="9">
        <f t="shared" si="72"/>
        <v>11496</v>
      </c>
      <c r="CE23" s="9">
        <f t="shared" si="72"/>
        <v>11652</v>
      </c>
      <c r="CF23" s="9">
        <f t="shared" si="72"/>
        <v>11858</v>
      </c>
      <c r="CG23" s="9">
        <f t="shared" si="72"/>
        <v>11352</v>
      </c>
      <c r="CH23" s="9">
        <f t="shared" si="72"/>
        <v>11428</v>
      </c>
      <c r="CI23" s="9">
        <f t="shared" si="73"/>
        <v>11460</v>
      </c>
      <c r="CJ23" s="9">
        <f t="shared" si="73"/>
        <v>11486</v>
      </c>
      <c r="CK23" s="9">
        <f t="shared" si="73"/>
        <v>11478</v>
      </c>
      <c r="CL23" s="9">
        <f t="shared" si="73"/>
        <v>11478</v>
      </c>
      <c r="CM23" s="9">
        <f t="shared" si="73"/>
        <v>10815</v>
      </c>
      <c r="CN23" s="9">
        <f t="shared" si="73"/>
        <v>10782</v>
      </c>
      <c r="CO23" s="9">
        <f t="shared" si="73"/>
        <v>10674</v>
      </c>
      <c r="CP23" s="9">
        <f t="shared" si="73"/>
        <v>10582</v>
      </c>
      <c r="CQ23" s="9">
        <f t="shared" si="73"/>
        <v>10617</v>
      </c>
      <c r="CR23" s="9">
        <f t="shared" si="73"/>
        <v>10609</v>
      </c>
      <c r="CS23" s="9">
        <f t="shared" si="74"/>
        <v>10343</v>
      </c>
      <c r="CT23" s="9">
        <f t="shared" si="74"/>
        <v>10527</v>
      </c>
      <c r="CU23" s="9">
        <f t="shared" si="74"/>
        <v>10421</v>
      </c>
      <c r="CV23" s="9">
        <f t="shared" si="74"/>
        <v>10545</v>
      </c>
      <c r="CW23" s="9">
        <f t="shared" si="74"/>
        <v>10254</v>
      </c>
      <c r="CX23" s="9">
        <f t="shared" si="74"/>
        <v>10274</v>
      </c>
      <c r="CY23" s="9">
        <f t="shared" si="74"/>
        <v>10099</v>
      </c>
      <c r="CZ23" s="9">
        <f t="shared" si="74"/>
        <v>10087</v>
      </c>
      <c r="DA23" s="9">
        <f t="shared" si="74"/>
        <v>10095</v>
      </c>
      <c r="DB23" s="9">
        <f t="shared" si="74"/>
        <v>10095</v>
      </c>
      <c r="DC23" s="9">
        <f t="shared" si="75"/>
        <v>10197</v>
      </c>
      <c r="DD23" s="9">
        <f t="shared" si="75"/>
        <v>10256</v>
      </c>
      <c r="DE23" s="9">
        <f t="shared" si="75"/>
        <v>9995</v>
      </c>
      <c r="DF23" s="9">
        <f t="shared" si="75"/>
        <v>10076</v>
      </c>
      <c r="DG23" s="9">
        <f t="shared" si="75"/>
        <v>9930</v>
      </c>
      <c r="DH23" s="9">
        <f t="shared" si="75"/>
        <v>9880</v>
      </c>
      <c r="DI23" s="9">
        <f t="shared" si="75"/>
        <v>9672</v>
      </c>
      <c r="DJ23" s="9">
        <f t="shared" si="75"/>
        <v>9427</v>
      </c>
      <c r="DK23" s="9">
        <f t="shared" si="75"/>
        <v>8837</v>
      </c>
      <c r="DL23" s="9">
        <f t="shared" si="75"/>
        <v>8624</v>
      </c>
      <c r="DM23" s="9">
        <f t="shared" si="76"/>
        <v>8409</v>
      </c>
      <c r="DN23" s="9">
        <f t="shared" si="76"/>
        <v>8119</v>
      </c>
      <c r="DO23" s="9">
        <f t="shared" si="76"/>
        <v>8087</v>
      </c>
      <c r="DP23" s="9">
        <f t="shared" si="76"/>
        <v>7977</v>
      </c>
      <c r="DQ23" s="9">
        <f t="shared" si="76"/>
        <v>7748</v>
      </c>
      <c r="DR23" s="9">
        <f t="shared" si="76"/>
        <v>7953</v>
      </c>
      <c r="DS23" s="9">
        <f t="shared" si="76"/>
        <v>7948</v>
      </c>
      <c r="DT23" s="9">
        <f t="shared" si="76"/>
        <v>8100</v>
      </c>
      <c r="DU23" s="9">
        <f t="shared" si="76"/>
        <v>8170</v>
      </c>
      <c r="DV23" s="9">
        <f t="shared" si="76"/>
        <v>8324</v>
      </c>
      <c r="DW23" s="9">
        <f t="shared" si="77"/>
        <v>8418</v>
      </c>
      <c r="DX23" s="9">
        <f t="shared" si="77"/>
        <v>8386</v>
      </c>
      <c r="DY23" s="9">
        <f t="shared" si="77"/>
        <v>8476</v>
      </c>
      <c r="DZ23" s="9">
        <f t="shared" si="77"/>
        <v>8550</v>
      </c>
      <c r="EA23" s="9">
        <f t="shared" si="77"/>
        <v>8601</v>
      </c>
      <c r="EB23" s="9">
        <f t="shared" si="77"/>
        <v>8738</v>
      </c>
      <c r="EC23" s="9">
        <f t="shared" si="77"/>
        <v>8620</v>
      </c>
      <c r="ED23" s="9">
        <f t="shared" si="77"/>
        <v>8790</v>
      </c>
      <c r="EE23" s="9">
        <f t="shared" si="77"/>
        <v>8822</v>
      </c>
      <c r="EF23" s="9">
        <f t="shared" si="77"/>
        <v>9100</v>
      </c>
      <c r="EG23" s="9">
        <f t="shared" si="78"/>
        <v>9299</v>
      </c>
      <c r="EH23" s="9">
        <f t="shared" si="78"/>
        <v>8900</v>
      </c>
      <c r="EI23" s="9">
        <f t="shared" si="78"/>
        <v>8581</v>
      </c>
      <c r="EJ23" s="9">
        <f t="shared" si="78"/>
        <v>8575</v>
      </c>
      <c r="EK23" s="9">
        <f t="shared" si="78"/>
        <v>8704</v>
      </c>
      <c r="EL23" s="9">
        <f t="shared" si="78"/>
        <v>8766</v>
      </c>
      <c r="EM23" s="9">
        <f t="shared" si="78"/>
        <v>8930</v>
      </c>
      <c r="EN23" s="9">
        <f t="shared" si="78"/>
        <v>9048</v>
      </c>
      <c r="EO23" s="9">
        <f t="shared" si="78"/>
        <v>9089</v>
      </c>
      <c r="EP23" s="9">
        <f t="shared" si="78"/>
        <v>9016</v>
      </c>
      <c r="EQ23" s="9">
        <f t="shared" si="79"/>
        <v>9018</v>
      </c>
      <c r="ER23" s="9">
        <f t="shared" si="79"/>
        <v>9168</v>
      </c>
      <c r="ES23" s="9">
        <f t="shared" si="79"/>
        <v>9349</v>
      </c>
      <c r="ET23" s="9">
        <f t="shared" si="79"/>
        <v>9469</v>
      </c>
      <c r="EU23" s="9">
        <f t="shared" si="79"/>
        <v>9446</v>
      </c>
      <c r="EV23" s="9">
        <f t="shared" si="79"/>
        <v>9413</v>
      </c>
      <c r="EW23" s="9">
        <f t="shared" si="79"/>
        <v>9272</v>
      </c>
      <c r="EX23" s="9">
        <f t="shared" si="79"/>
        <v>9215</v>
      </c>
      <c r="EY23" s="9">
        <f t="shared" si="79"/>
        <v>9261</v>
      </c>
      <c r="EZ23" s="9">
        <f t="shared" si="79"/>
        <v>9509</v>
      </c>
      <c r="FA23" s="9">
        <f t="shared" si="80"/>
        <v>9587</v>
      </c>
      <c r="FB23" s="9">
        <f t="shared" si="80"/>
        <v>9630</v>
      </c>
      <c r="FC23" s="9">
        <f t="shared" si="80"/>
        <v>9635</v>
      </c>
      <c r="FD23" s="9">
        <f t="shared" si="80"/>
        <v>9573</v>
      </c>
      <c r="FE23" s="9">
        <f t="shared" si="80"/>
        <v>9229</v>
      </c>
      <c r="FF23" s="9">
        <f t="shared" si="80"/>
        <v>9315</v>
      </c>
      <c r="FG23" s="9">
        <f t="shared" si="80"/>
        <v>9286</v>
      </c>
      <c r="FH23" s="9">
        <f t="shared" si="80"/>
        <v>9243</v>
      </c>
      <c r="FI23" s="9">
        <f t="shared" si="80"/>
        <v>9181</v>
      </c>
      <c r="FJ23" s="9">
        <f t="shared" si="80"/>
        <v>9221</v>
      </c>
      <c r="FK23" s="9">
        <f t="shared" si="81"/>
        <v>9221</v>
      </c>
      <c r="FL23" s="9">
        <f t="shared" si="81"/>
        <v>9164</v>
      </c>
      <c r="FM23" s="9">
        <f t="shared" si="81"/>
        <v>9219</v>
      </c>
      <c r="FN23" s="9">
        <f t="shared" si="81"/>
        <v>9154</v>
      </c>
      <c r="FO23" s="9">
        <f t="shared" si="81"/>
        <v>9108</v>
      </c>
      <c r="FP23" s="9">
        <f t="shared" si="81"/>
        <v>9221</v>
      </c>
      <c r="FQ23" s="9">
        <f t="shared" si="81"/>
        <v>9289</v>
      </c>
      <c r="FR23" s="9">
        <f t="shared" si="81"/>
        <v>9359</v>
      </c>
      <c r="FS23" s="9">
        <f t="shared" si="81"/>
        <v>9512</v>
      </c>
      <c r="FT23" s="9">
        <f t="shared" si="81"/>
        <v>9507</v>
      </c>
      <c r="FU23" s="9">
        <f t="shared" si="82"/>
        <v>9504</v>
      </c>
      <c r="FV23" s="9">
        <f t="shared" si="82"/>
        <v>9449</v>
      </c>
      <c r="FW23" s="9">
        <f t="shared" si="82"/>
        <v>9451</v>
      </c>
      <c r="FX23" s="9">
        <f t="shared" si="82"/>
        <v>9520</v>
      </c>
      <c r="FY23" s="9">
        <f t="shared" si="82"/>
        <v>9548</v>
      </c>
      <c r="FZ23" s="9">
        <f t="shared" si="82"/>
        <v>9583</v>
      </c>
      <c r="GA23" s="9">
        <f t="shared" si="82"/>
        <v>9584</v>
      </c>
      <c r="GB23" s="9">
        <f t="shared" si="82"/>
        <v>9708</v>
      </c>
      <c r="GC23" s="9">
        <f t="shared" si="82"/>
        <v>9827</v>
      </c>
      <c r="GD23" s="9">
        <f t="shared" si="82"/>
        <v>9915</v>
      </c>
      <c r="GE23" s="9">
        <f t="shared" si="83"/>
        <v>9877</v>
      </c>
      <c r="GF23" s="9">
        <f t="shared" si="83"/>
        <v>9957</v>
      </c>
      <c r="GG23" s="9">
        <f t="shared" si="83"/>
        <v>9992</v>
      </c>
      <c r="GH23" s="9">
        <f t="shared" si="83"/>
        <v>9946</v>
      </c>
      <c r="GI23" s="9">
        <f t="shared" si="83"/>
        <v>9772</v>
      </c>
      <c r="GJ23" s="9">
        <f t="shared" si="83"/>
        <v>9998</v>
      </c>
      <c r="GK23" s="9">
        <f t="shared" si="83"/>
        <v>9971</v>
      </c>
      <c r="GL23" s="9">
        <f t="shared" si="83"/>
        <v>10021</v>
      </c>
      <c r="GM23" s="9">
        <f t="shared" si="83"/>
        <v>9915</v>
      </c>
      <c r="GN23" s="9">
        <f t="shared" si="83"/>
        <v>10046</v>
      </c>
      <c r="GO23" s="9">
        <f t="shared" si="84"/>
        <v>9878</v>
      </c>
      <c r="GP23" s="9">
        <f t="shared" si="84"/>
        <v>9858</v>
      </c>
      <c r="GQ23" s="9">
        <f t="shared" si="84"/>
        <v>9816</v>
      </c>
      <c r="GR23" s="9">
        <f t="shared" si="84"/>
        <v>9768</v>
      </c>
      <c r="GS23" s="9">
        <f t="shared" si="84"/>
        <v>9771</v>
      </c>
      <c r="GT23" s="9">
        <f t="shared" si="84"/>
        <v>9823</v>
      </c>
      <c r="GU23" s="9">
        <f t="shared" si="84"/>
        <v>9864</v>
      </c>
      <c r="GV23" s="9">
        <f t="shared" si="84"/>
        <v>9993</v>
      </c>
      <c r="GW23" s="9">
        <f t="shared" si="84"/>
        <v>10091</v>
      </c>
      <c r="GX23" s="9">
        <f t="shared" si="84"/>
        <v>10028</v>
      </c>
      <c r="GY23" s="9">
        <f t="shared" si="85"/>
        <v>9923</v>
      </c>
      <c r="GZ23" s="9">
        <f t="shared" si="85"/>
        <v>9956</v>
      </c>
      <c r="HA23" s="9">
        <f t="shared" si="85"/>
        <v>10010</v>
      </c>
      <c r="HB23" s="9">
        <f t="shared" si="85"/>
        <v>10083</v>
      </c>
      <c r="HC23" s="9">
        <f t="shared" si="85"/>
        <v>9975</v>
      </c>
      <c r="HD23" s="9">
        <f t="shared" si="85"/>
        <v>9972</v>
      </c>
      <c r="HE23" s="9">
        <f t="shared" si="85"/>
        <v>9939</v>
      </c>
      <c r="HF23" s="9">
        <f t="shared" si="85"/>
        <v>9945</v>
      </c>
      <c r="HG23" s="9">
        <f t="shared" si="85"/>
        <v>10097</v>
      </c>
      <c r="HH23" s="9">
        <f t="shared" si="85"/>
        <v>10345</v>
      </c>
      <c r="HI23" s="9">
        <f t="shared" si="86"/>
        <v>10291</v>
      </c>
      <c r="HJ23" s="9">
        <f t="shared" si="86"/>
        <v>10417</v>
      </c>
      <c r="HK23" s="9">
        <f t="shared" si="86"/>
        <v>10431</v>
      </c>
      <c r="HL23" s="9">
        <f t="shared" si="86"/>
        <v>10391</v>
      </c>
      <c r="HM23" s="9">
        <f t="shared" si="86"/>
        <v>10623</v>
      </c>
      <c r="HN23" s="9">
        <f t="shared" si="86"/>
        <v>10687</v>
      </c>
      <c r="HO23" s="9">
        <f t="shared" si="86"/>
        <v>10946</v>
      </c>
      <c r="HP23" s="9">
        <f t="shared" si="86"/>
        <v>11025</v>
      </c>
      <c r="HQ23" s="9">
        <f t="shared" si="86"/>
        <v>11134</v>
      </c>
      <c r="HR23" s="9">
        <f t="shared" si="86"/>
        <v>11131</v>
      </c>
      <c r="HS23" s="9">
        <f t="shared" si="87"/>
        <v>11239</v>
      </c>
      <c r="HT23" s="9">
        <f t="shared" si="87"/>
        <v>11426</v>
      </c>
      <c r="HU23" s="9">
        <f t="shared" si="87"/>
        <v>11389</v>
      </c>
      <c r="HV23" s="9">
        <f t="shared" si="87"/>
        <v>11377</v>
      </c>
      <c r="HW23" s="9">
        <f t="shared" si="87"/>
        <v>11321</v>
      </c>
      <c r="HX23" s="9">
        <f t="shared" si="87"/>
        <v>11457</v>
      </c>
      <c r="HY23" s="9">
        <f t="shared" si="87"/>
        <v>11448</v>
      </c>
      <c r="HZ23" s="9">
        <f t="shared" si="87"/>
        <v>11535</v>
      </c>
      <c r="IA23" s="9">
        <f t="shared" si="87"/>
        <v>11688</v>
      </c>
      <c r="IB23" s="9">
        <f t="shared" si="87"/>
        <v>11714</v>
      </c>
      <c r="IC23" s="9">
        <f t="shared" si="88"/>
        <v>11681</v>
      </c>
      <c r="ID23" s="9">
        <f t="shared" si="88"/>
        <v>11519</v>
      </c>
      <c r="IE23" s="9">
        <f t="shared" si="88"/>
        <v>11466</v>
      </c>
      <c r="IF23" s="9">
        <f t="shared" si="88"/>
        <v>11493</v>
      </c>
      <c r="IG23" s="9">
        <f t="shared" si="88"/>
        <v>11445</v>
      </c>
      <c r="IH23" s="9">
        <f t="shared" si="88"/>
        <v>11422</v>
      </c>
      <c r="II23" s="9">
        <f t="shared" si="88"/>
        <v>11331</v>
      </c>
      <c r="IJ23" s="9">
        <f t="shared" si="88"/>
        <v>11256</v>
      </c>
      <c r="IK23" s="9">
        <f t="shared" si="88"/>
        <v>11209</v>
      </c>
      <c r="IL23" s="9">
        <f t="shared" si="88"/>
        <v>11205</v>
      </c>
      <c r="IM23" s="9">
        <f t="shared" si="89"/>
        <v>11101</v>
      </c>
      <c r="IN23" s="9">
        <f t="shared" si="89"/>
        <v>11137</v>
      </c>
      <c r="IO23" s="9">
        <f t="shared" si="89"/>
        <v>11052</v>
      </c>
      <c r="IP23" s="9">
        <f t="shared" si="89"/>
        <v>8954</v>
      </c>
      <c r="IQ23" s="9">
        <f t="shared" si="89"/>
        <v>9293</v>
      </c>
      <c r="IR23" s="9">
        <f t="shared" si="89"/>
        <v>9839</v>
      </c>
      <c r="IS23" s="9">
        <f t="shared" si="89"/>
        <v>9735</v>
      </c>
      <c r="IT23" s="9">
        <f t="shared" si="89"/>
        <v>10062</v>
      </c>
      <c r="IU23" s="9">
        <f t="shared" si="89"/>
        <v>10080</v>
      </c>
      <c r="IV23" s="9">
        <f t="shared" si="89"/>
        <v>10063</v>
      </c>
      <c r="IW23" s="9">
        <f t="shared" si="90"/>
        <v>10114</v>
      </c>
      <c r="IX23" s="9">
        <f t="shared" si="90"/>
        <v>10194</v>
      </c>
      <c r="IY23" s="9">
        <f t="shared" si="90"/>
        <v>10144</v>
      </c>
      <c r="IZ23" s="9">
        <f t="shared" si="90"/>
        <v>10119</v>
      </c>
      <c r="JA23" s="9">
        <f t="shared" si="90"/>
        <v>10224</v>
      </c>
      <c r="JB23" s="9">
        <f t="shared" si="90"/>
        <v>10001</v>
      </c>
      <c r="JC23" s="9">
        <f t="shared" si="90"/>
        <v>10074</v>
      </c>
      <c r="JD23" s="9">
        <f t="shared" si="90"/>
        <v>10187</v>
      </c>
      <c r="JE23" s="9">
        <f t="shared" si="90"/>
        <v>10132</v>
      </c>
      <c r="JF23" s="9">
        <f t="shared" si="90"/>
        <v>10148</v>
      </c>
      <c r="JG23" s="9">
        <f t="shared" si="91"/>
        <v>10100</v>
      </c>
      <c r="JH23" s="9">
        <f t="shared" si="91"/>
        <v>10167</v>
      </c>
      <c r="JI23" s="9">
        <f t="shared" si="91"/>
        <v>10243</v>
      </c>
      <c r="JJ23" s="9">
        <f t="shared" si="91"/>
        <v>10288</v>
      </c>
      <c r="JK23" s="9">
        <f t="shared" si="91"/>
        <v>10352</v>
      </c>
      <c r="JL23" s="9">
        <f t="shared" si="91"/>
        <v>10373</v>
      </c>
      <c r="JM23" s="9">
        <f t="shared" si="91"/>
        <v>10369</v>
      </c>
      <c r="JN23" s="9">
        <f t="shared" si="91"/>
        <v>10319</v>
      </c>
      <c r="JO23" s="9">
        <f t="shared" si="91"/>
        <v>10342</v>
      </c>
      <c r="JP23" s="9">
        <f t="shared" si="91"/>
        <v>10372</v>
      </c>
      <c r="JQ23" s="9">
        <f t="shared" si="92"/>
        <v>10490</v>
      </c>
      <c r="JR23" s="9">
        <f t="shared" si="92"/>
        <v>10460</v>
      </c>
      <c r="JS23" s="9">
        <f t="shared" si="92"/>
        <v>10484</v>
      </c>
      <c r="JT23" s="9">
        <f t="shared" si="92"/>
        <v>10649</v>
      </c>
      <c r="JU23" s="9">
        <f t="shared" si="92"/>
        <v>10678</v>
      </c>
      <c r="JV23" s="9">
        <f t="shared" si="92"/>
        <v>10772</v>
      </c>
      <c r="JW23" s="9">
        <f t="shared" si="92"/>
        <v>10930</v>
      </c>
      <c r="JX23" s="9">
        <f t="shared" si="92"/>
        <v>10970</v>
      </c>
      <c r="JY23" s="9">
        <f t="shared" si="92"/>
        <v>10932</v>
      </c>
      <c r="JZ23" s="9">
        <f t="shared" si="92"/>
        <v>10941</v>
      </c>
      <c r="KA23" s="9">
        <f t="shared" si="93"/>
        <v>10915</v>
      </c>
      <c r="KB23" s="9">
        <f t="shared" si="93"/>
        <v>10961</v>
      </c>
      <c r="KC23" s="9">
        <f t="shared" si="93"/>
        <v>10990</v>
      </c>
      <c r="KD23" s="9">
        <f t="shared" si="93"/>
        <v>10885</v>
      </c>
      <c r="KE23" s="9">
        <f t="shared" si="93"/>
        <v>10774</v>
      </c>
      <c r="KF23" s="9">
        <f t="shared" si="93"/>
        <v>10718</v>
      </c>
      <c r="KG23" s="9">
        <f t="shared" si="93"/>
        <v>10703</v>
      </c>
      <c r="KH23" s="9">
        <f t="shared" si="93"/>
        <v>10846</v>
      </c>
      <c r="KI23" s="9">
        <f t="shared" si="93"/>
        <v>10901</v>
      </c>
      <c r="KJ23" s="9">
        <f t="shared" si="93"/>
        <v>10969</v>
      </c>
      <c r="KK23" s="9">
        <f t="shared" si="94"/>
        <v>11004</v>
      </c>
      <c r="KL23" s="9">
        <f t="shared" si="94"/>
        <v>11026</v>
      </c>
      <c r="KM23" s="9">
        <f t="shared" si="94"/>
        <v>10883</v>
      </c>
      <c r="KN23" s="9">
        <f t="shared" si="94"/>
        <v>10995</v>
      </c>
      <c r="KO23" s="9">
        <f t="shared" si="94"/>
        <v>10910</v>
      </c>
      <c r="KP23" s="9">
        <f t="shared" si="94"/>
        <v>10831</v>
      </c>
      <c r="KQ23" s="9">
        <f t="shared" si="94"/>
        <v>10835</v>
      </c>
      <c r="KR23" s="9">
        <f t="shared" si="94"/>
        <v>10667</v>
      </c>
      <c r="KS23" s="9">
        <f t="shared" si="94"/>
        <v>10649</v>
      </c>
      <c r="KT23" s="9">
        <f t="shared" si="94"/>
        <v>10708</v>
      </c>
      <c r="KU23" s="9">
        <f t="shared" si="94"/>
        <v>10650</v>
      </c>
      <c r="KV23" s="9">
        <f t="shared" si="94"/>
        <v>10597</v>
      </c>
      <c r="KW23" s="9">
        <f t="shared" si="94"/>
        <v>10570</v>
      </c>
    </row>
    <row r="24" spans="1:309" x14ac:dyDescent="0.35">
      <c r="A24" t="s">
        <v>19</v>
      </c>
      <c r="B24" s="10" t="s">
        <v>44</v>
      </c>
      <c r="C24" s="11"/>
      <c r="D24" s="12" t="s">
        <v>3</v>
      </c>
      <c r="E24" s="13">
        <v>3344</v>
      </c>
      <c r="F24" t="s">
        <v>48</v>
      </c>
      <c r="G24" s="9">
        <f t="shared" si="65"/>
        <v>7959</v>
      </c>
      <c r="H24" s="9">
        <f t="shared" si="65"/>
        <v>7976</v>
      </c>
      <c r="I24" s="9">
        <f t="shared" si="65"/>
        <v>7979</v>
      </c>
      <c r="J24" s="9">
        <f t="shared" si="65"/>
        <v>7875</v>
      </c>
      <c r="K24" s="9">
        <f t="shared" si="65"/>
        <v>7879</v>
      </c>
      <c r="L24" s="9">
        <f t="shared" si="65"/>
        <v>8068</v>
      </c>
      <c r="M24" s="9">
        <f t="shared" si="65"/>
        <v>8082</v>
      </c>
      <c r="N24" s="9">
        <f t="shared" si="65"/>
        <v>8218</v>
      </c>
      <c r="O24" s="9">
        <f t="shared" si="65"/>
        <v>8199</v>
      </c>
      <c r="P24" s="9">
        <f t="shared" si="65"/>
        <v>8285</v>
      </c>
      <c r="Q24" s="9">
        <f t="shared" si="66"/>
        <v>8463</v>
      </c>
      <c r="R24" s="9">
        <f t="shared" si="66"/>
        <v>8513</v>
      </c>
      <c r="S24" s="9">
        <f t="shared" si="66"/>
        <v>8550</v>
      </c>
      <c r="T24" s="9">
        <f t="shared" si="66"/>
        <v>8329</v>
      </c>
      <c r="U24" s="9">
        <f t="shared" si="66"/>
        <v>8432</v>
      </c>
      <c r="V24" s="9">
        <f t="shared" si="66"/>
        <v>8171</v>
      </c>
      <c r="W24" s="9">
        <f t="shared" si="66"/>
        <v>8185</v>
      </c>
      <c r="X24" s="9">
        <f t="shared" si="66"/>
        <v>8157</v>
      </c>
      <c r="Y24" s="9">
        <f t="shared" si="66"/>
        <v>8167</v>
      </c>
      <c r="Z24" s="9">
        <f t="shared" si="66"/>
        <v>8044</v>
      </c>
      <c r="AA24" s="9">
        <f t="shared" si="67"/>
        <v>8056</v>
      </c>
      <c r="AB24" s="9">
        <f t="shared" si="67"/>
        <v>8066</v>
      </c>
      <c r="AC24" s="9">
        <f t="shared" si="67"/>
        <v>7796</v>
      </c>
      <c r="AD24" s="9">
        <f t="shared" si="67"/>
        <v>7641</v>
      </c>
      <c r="AE24" s="9">
        <f t="shared" si="67"/>
        <v>7388</v>
      </c>
      <c r="AF24" s="9">
        <f t="shared" si="67"/>
        <v>7348</v>
      </c>
      <c r="AG24" s="9">
        <f t="shared" si="67"/>
        <v>7238</v>
      </c>
      <c r="AH24" s="9">
        <f t="shared" si="67"/>
        <v>7055</v>
      </c>
      <c r="AI24" s="9">
        <f t="shared" si="67"/>
        <v>6920</v>
      </c>
      <c r="AJ24" s="9">
        <f t="shared" si="67"/>
        <v>6916</v>
      </c>
      <c r="AK24" s="9">
        <f t="shared" si="68"/>
        <v>6929</v>
      </c>
      <c r="AL24" s="9">
        <f t="shared" si="68"/>
        <v>6917</v>
      </c>
      <c r="AM24" s="9">
        <f t="shared" si="68"/>
        <v>6895</v>
      </c>
      <c r="AN24" s="9">
        <f t="shared" si="68"/>
        <v>6808</v>
      </c>
      <c r="AO24" s="9">
        <f t="shared" si="68"/>
        <v>6694</v>
      </c>
      <c r="AP24" s="9">
        <f t="shared" si="68"/>
        <v>6584</v>
      </c>
      <c r="AQ24" s="9">
        <f t="shared" si="68"/>
        <v>6545</v>
      </c>
      <c r="AR24" s="9">
        <f t="shared" si="68"/>
        <v>6470</v>
      </c>
      <c r="AS24" s="9">
        <f t="shared" si="68"/>
        <v>6439</v>
      </c>
      <c r="AT24" s="9">
        <f t="shared" si="68"/>
        <v>6342</v>
      </c>
      <c r="AU24" s="9">
        <f t="shared" si="69"/>
        <v>6077</v>
      </c>
      <c r="AV24" s="9">
        <f t="shared" si="69"/>
        <v>6227</v>
      </c>
      <c r="AW24" s="9">
        <f t="shared" si="69"/>
        <v>6148</v>
      </c>
      <c r="AX24" s="9">
        <f t="shared" si="69"/>
        <v>6207</v>
      </c>
      <c r="AY24" s="9">
        <f t="shared" si="69"/>
        <v>6121</v>
      </c>
      <c r="AZ24" s="9">
        <f t="shared" si="69"/>
        <v>6043</v>
      </c>
      <c r="BA24" s="9">
        <f t="shared" si="69"/>
        <v>6020</v>
      </c>
      <c r="BB24" s="9">
        <f t="shared" si="69"/>
        <v>6051</v>
      </c>
      <c r="BC24" s="9">
        <f t="shared" si="69"/>
        <v>5989</v>
      </c>
      <c r="BD24" s="9">
        <f t="shared" si="69"/>
        <v>6005</v>
      </c>
      <c r="BE24" s="9">
        <f t="shared" si="70"/>
        <v>6049</v>
      </c>
      <c r="BF24" s="9">
        <f t="shared" si="70"/>
        <v>6088</v>
      </c>
      <c r="BG24" s="9">
        <f t="shared" si="70"/>
        <v>6154</v>
      </c>
      <c r="BH24" s="9">
        <f t="shared" si="70"/>
        <v>6277</v>
      </c>
      <c r="BI24" s="9">
        <f t="shared" si="70"/>
        <v>6098</v>
      </c>
      <c r="BJ24" s="9">
        <f t="shared" si="70"/>
        <v>6233</v>
      </c>
      <c r="BK24" s="9">
        <f t="shared" si="70"/>
        <v>6161</v>
      </c>
      <c r="BL24" s="9">
        <f t="shared" si="70"/>
        <v>6172</v>
      </c>
      <c r="BM24" s="9">
        <f t="shared" si="70"/>
        <v>6174</v>
      </c>
      <c r="BN24" s="9">
        <f t="shared" si="70"/>
        <v>6192</v>
      </c>
      <c r="BO24" s="9">
        <f t="shared" si="71"/>
        <v>6279</v>
      </c>
      <c r="BP24" s="9">
        <f t="shared" si="71"/>
        <v>6325</v>
      </c>
      <c r="BQ24" s="9">
        <f t="shared" si="71"/>
        <v>6271</v>
      </c>
      <c r="BR24" s="9">
        <f t="shared" si="71"/>
        <v>6254</v>
      </c>
      <c r="BS24" s="9">
        <f t="shared" si="71"/>
        <v>6291</v>
      </c>
      <c r="BT24" s="9">
        <f t="shared" si="71"/>
        <v>6351</v>
      </c>
      <c r="BU24" s="9">
        <f t="shared" si="71"/>
        <v>6338</v>
      </c>
      <c r="BV24" s="9">
        <f t="shared" si="71"/>
        <v>6468</v>
      </c>
      <c r="BW24" s="9">
        <f t="shared" si="71"/>
        <v>6402</v>
      </c>
      <c r="BX24" s="9">
        <f t="shared" si="71"/>
        <v>6439</v>
      </c>
      <c r="BY24" s="9">
        <f t="shared" si="72"/>
        <v>6472</v>
      </c>
      <c r="BZ24" s="9">
        <f t="shared" si="72"/>
        <v>6543</v>
      </c>
      <c r="CA24" s="9">
        <f t="shared" si="72"/>
        <v>6641</v>
      </c>
      <c r="CB24" s="9">
        <f t="shared" si="72"/>
        <v>6643</v>
      </c>
      <c r="CC24" s="9">
        <f t="shared" si="72"/>
        <v>6721</v>
      </c>
      <c r="CD24" s="9">
        <f t="shared" si="72"/>
        <v>6728</v>
      </c>
      <c r="CE24" s="9">
        <f t="shared" si="72"/>
        <v>6820</v>
      </c>
      <c r="CF24" s="9">
        <f t="shared" si="72"/>
        <v>6965</v>
      </c>
      <c r="CG24" s="9">
        <f t="shared" si="72"/>
        <v>7002</v>
      </c>
      <c r="CH24" s="9">
        <f t="shared" si="72"/>
        <v>7121</v>
      </c>
      <c r="CI24" s="9">
        <f t="shared" si="73"/>
        <v>7146</v>
      </c>
      <c r="CJ24" s="9">
        <f t="shared" si="73"/>
        <v>7176</v>
      </c>
      <c r="CK24" s="9">
        <f t="shared" si="73"/>
        <v>7114</v>
      </c>
      <c r="CL24" s="9">
        <f t="shared" si="73"/>
        <v>7109</v>
      </c>
      <c r="CM24" s="9">
        <f t="shared" si="73"/>
        <v>6780</v>
      </c>
      <c r="CN24" s="9">
        <f t="shared" si="73"/>
        <v>6785</v>
      </c>
      <c r="CO24" s="9">
        <f t="shared" si="73"/>
        <v>6868</v>
      </c>
      <c r="CP24" s="9">
        <f t="shared" si="73"/>
        <v>6948</v>
      </c>
      <c r="CQ24" s="9">
        <f t="shared" si="73"/>
        <v>7066</v>
      </c>
      <c r="CR24" s="9">
        <f t="shared" si="73"/>
        <v>7162</v>
      </c>
      <c r="CS24" s="9">
        <f t="shared" si="74"/>
        <v>7207</v>
      </c>
      <c r="CT24" s="9">
        <f t="shared" si="74"/>
        <v>7420</v>
      </c>
      <c r="CU24" s="9">
        <f t="shared" si="74"/>
        <v>7280</v>
      </c>
      <c r="CV24" s="9">
        <f t="shared" si="74"/>
        <v>7397</v>
      </c>
      <c r="CW24" s="9">
        <f t="shared" si="74"/>
        <v>7376</v>
      </c>
      <c r="CX24" s="9">
        <f t="shared" si="74"/>
        <v>7443</v>
      </c>
      <c r="CY24" s="9">
        <f t="shared" si="74"/>
        <v>7464</v>
      </c>
      <c r="CZ24" s="9">
        <f t="shared" si="74"/>
        <v>7431</v>
      </c>
      <c r="DA24" s="9">
        <f t="shared" si="74"/>
        <v>7419</v>
      </c>
      <c r="DB24" s="9">
        <f t="shared" si="74"/>
        <v>7483</v>
      </c>
      <c r="DC24" s="9">
        <f t="shared" si="75"/>
        <v>7551</v>
      </c>
      <c r="DD24" s="9">
        <f t="shared" si="75"/>
        <v>7545</v>
      </c>
      <c r="DE24" s="9">
        <f t="shared" si="75"/>
        <v>7618</v>
      </c>
      <c r="DF24" s="9">
        <f t="shared" si="75"/>
        <v>7619</v>
      </c>
      <c r="DG24" s="9">
        <f t="shared" si="75"/>
        <v>7630</v>
      </c>
      <c r="DH24" s="9">
        <f t="shared" si="75"/>
        <v>7634</v>
      </c>
      <c r="DI24" s="9">
        <f t="shared" si="75"/>
        <v>7622</v>
      </c>
      <c r="DJ24" s="9">
        <f t="shared" si="75"/>
        <v>7552</v>
      </c>
      <c r="DK24" s="9">
        <f t="shared" si="75"/>
        <v>6735</v>
      </c>
      <c r="DL24" s="9">
        <f t="shared" si="75"/>
        <v>6640</v>
      </c>
      <c r="DM24" s="9">
        <f t="shared" si="76"/>
        <v>6762</v>
      </c>
      <c r="DN24" s="9">
        <f t="shared" si="76"/>
        <v>6640</v>
      </c>
      <c r="DO24" s="9">
        <f t="shared" si="76"/>
        <v>6292</v>
      </c>
      <c r="DP24" s="9">
        <f t="shared" si="76"/>
        <v>6464</v>
      </c>
      <c r="DQ24" s="9">
        <f t="shared" si="76"/>
        <v>6376</v>
      </c>
      <c r="DR24" s="9">
        <f t="shared" si="76"/>
        <v>6273</v>
      </c>
      <c r="DS24" s="9">
        <f t="shared" si="76"/>
        <v>6291</v>
      </c>
      <c r="DT24" s="9">
        <f t="shared" si="76"/>
        <v>6417</v>
      </c>
      <c r="DU24" s="9">
        <f t="shared" si="76"/>
        <v>6407</v>
      </c>
      <c r="DV24" s="9">
        <f t="shared" si="76"/>
        <v>6345</v>
      </c>
      <c r="DW24" s="9">
        <f t="shared" si="77"/>
        <v>6421</v>
      </c>
      <c r="DX24" s="9">
        <f t="shared" si="77"/>
        <v>6411</v>
      </c>
      <c r="DY24" s="9">
        <f t="shared" si="77"/>
        <v>6468</v>
      </c>
      <c r="DZ24" s="9">
        <f t="shared" si="77"/>
        <v>6633</v>
      </c>
      <c r="EA24" s="9">
        <f t="shared" si="77"/>
        <v>6692</v>
      </c>
      <c r="EB24" s="9">
        <f t="shared" si="77"/>
        <v>6798</v>
      </c>
      <c r="EC24" s="9">
        <f t="shared" si="77"/>
        <v>6807</v>
      </c>
      <c r="ED24" s="9">
        <f t="shared" si="77"/>
        <v>6829</v>
      </c>
      <c r="EE24" s="9">
        <f t="shared" si="77"/>
        <v>6796</v>
      </c>
      <c r="EF24" s="9">
        <f t="shared" si="77"/>
        <v>6922</v>
      </c>
      <c r="EG24" s="9">
        <f t="shared" si="78"/>
        <v>6958</v>
      </c>
      <c r="EH24" s="9">
        <f t="shared" si="78"/>
        <v>7026</v>
      </c>
      <c r="EI24" s="9">
        <f t="shared" si="78"/>
        <v>6987</v>
      </c>
      <c r="EJ24" s="9">
        <f t="shared" si="78"/>
        <v>7084</v>
      </c>
      <c r="EK24" s="9">
        <f t="shared" si="78"/>
        <v>7165</v>
      </c>
      <c r="EL24" s="9">
        <f t="shared" si="78"/>
        <v>7069</v>
      </c>
      <c r="EM24" s="9">
        <f t="shared" si="78"/>
        <v>7414</v>
      </c>
      <c r="EN24" s="9">
        <f t="shared" si="78"/>
        <v>7576</v>
      </c>
      <c r="EO24" s="9">
        <f t="shared" si="78"/>
        <v>7711</v>
      </c>
      <c r="EP24" s="9">
        <f t="shared" si="78"/>
        <v>7920</v>
      </c>
      <c r="EQ24" s="9">
        <f t="shared" si="79"/>
        <v>7941</v>
      </c>
      <c r="ER24" s="9">
        <f t="shared" si="79"/>
        <v>7964</v>
      </c>
      <c r="ES24" s="9">
        <f t="shared" si="79"/>
        <v>7970</v>
      </c>
      <c r="ET24" s="9">
        <f t="shared" si="79"/>
        <v>7892</v>
      </c>
      <c r="EU24" s="9">
        <f t="shared" si="79"/>
        <v>7853</v>
      </c>
      <c r="EV24" s="9">
        <f t="shared" si="79"/>
        <v>7775</v>
      </c>
      <c r="EW24" s="9">
        <f t="shared" si="79"/>
        <v>7797</v>
      </c>
      <c r="EX24" s="9">
        <f t="shared" si="79"/>
        <v>7766</v>
      </c>
      <c r="EY24" s="9">
        <f t="shared" si="79"/>
        <v>7986</v>
      </c>
      <c r="EZ24" s="9">
        <f t="shared" si="79"/>
        <v>7693</v>
      </c>
      <c r="FA24" s="9">
        <f t="shared" si="80"/>
        <v>7713</v>
      </c>
      <c r="FB24" s="9">
        <f t="shared" si="80"/>
        <v>7576</v>
      </c>
      <c r="FC24" s="9">
        <f t="shared" si="80"/>
        <v>7576</v>
      </c>
      <c r="FD24" s="9">
        <f t="shared" si="80"/>
        <v>7595</v>
      </c>
      <c r="FE24" s="9">
        <f t="shared" si="80"/>
        <v>7575</v>
      </c>
      <c r="FF24" s="9">
        <f t="shared" si="80"/>
        <v>7579</v>
      </c>
      <c r="FG24" s="9">
        <f t="shared" si="80"/>
        <v>7393</v>
      </c>
      <c r="FH24" s="9">
        <f t="shared" si="80"/>
        <v>7427</v>
      </c>
      <c r="FI24" s="9">
        <f t="shared" si="80"/>
        <v>7445</v>
      </c>
      <c r="FJ24" s="9">
        <f t="shared" si="80"/>
        <v>7447</v>
      </c>
      <c r="FK24" s="9">
        <f t="shared" si="81"/>
        <v>7382</v>
      </c>
      <c r="FL24" s="9">
        <f t="shared" si="81"/>
        <v>7353</v>
      </c>
      <c r="FM24" s="9">
        <f t="shared" si="81"/>
        <v>7424</v>
      </c>
      <c r="FN24" s="9">
        <f t="shared" si="81"/>
        <v>7344</v>
      </c>
      <c r="FO24" s="9">
        <f t="shared" si="81"/>
        <v>7336</v>
      </c>
      <c r="FP24" s="9">
        <f t="shared" si="81"/>
        <v>7349</v>
      </c>
      <c r="FQ24" s="9">
        <f t="shared" si="81"/>
        <v>7355</v>
      </c>
      <c r="FR24" s="9">
        <f t="shared" si="81"/>
        <v>7562</v>
      </c>
      <c r="FS24" s="9">
        <f t="shared" si="81"/>
        <v>7590</v>
      </c>
      <c r="FT24" s="9">
        <f t="shared" si="81"/>
        <v>7652</v>
      </c>
      <c r="FU24" s="9">
        <f t="shared" si="82"/>
        <v>7667</v>
      </c>
      <c r="FV24" s="9">
        <f t="shared" si="82"/>
        <v>7733</v>
      </c>
      <c r="FW24" s="9">
        <f t="shared" si="82"/>
        <v>7795</v>
      </c>
      <c r="FX24" s="9">
        <f t="shared" si="82"/>
        <v>7886</v>
      </c>
      <c r="FY24" s="9">
        <f t="shared" si="82"/>
        <v>7987</v>
      </c>
      <c r="FZ24" s="9">
        <f t="shared" si="82"/>
        <v>7959</v>
      </c>
      <c r="GA24" s="9">
        <f t="shared" si="82"/>
        <v>7871</v>
      </c>
      <c r="GB24" s="9">
        <f t="shared" si="82"/>
        <v>7894</v>
      </c>
      <c r="GC24" s="9">
        <f t="shared" si="82"/>
        <v>7952</v>
      </c>
      <c r="GD24" s="9">
        <f t="shared" si="82"/>
        <v>8134</v>
      </c>
      <c r="GE24" s="9">
        <f t="shared" si="83"/>
        <v>8242</v>
      </c>
      <c r="GF24" s="9">
        <f t="shared" si="83"/>
        <v>8375</v>
      </c>
      <c r="GG24" s="9">
        <f t="shared" si="83"/>
        <v>8444</v>
      </c>
      <c r="GH24" s="9">
        <f t="shared" si="83"/>
        <v>8460</v>
      </c>
      <c r="GI24" s="9">
        <f t="shared" si="83"/>
        <v>8540</v>
      </c>
      <c r="GJ24" s="9">
        <f t="shared" si="83"/>
        <v>8691</v>
      </c>
      <c r="GK24" s="9">
        <f t="shared" si="83"/>
        <v>8783</v>
      </c>
      <c r="GL24" s="9">
        <f t="shared" si="83"/>
        <v>8905</v>
      </c>
      <c r="GM24" s="9">
        <f t="shared" si="83"/>
        <v>8869</v>
      </c>
      <c r="GN24" s="9">
        <f t="shared" si="83"/>
        <v>8970</v>
      </c>
      <c r="GO24" s="9">
        <f t="shared" si="84"/>
        <v>8961</v>
      </c>
      <c r="GP24" s="9">
        <f t="shared" si="84"/>
        <v>9091</v>
      </c>
      <c r="GQ24" s="9">
        <f t="shared" si="84"/>
        <v>9030</v>
      </c>
      <c r="GR24" s="9">
        <f t="shared" si="84"/>
        <v>9042</v>
      </c>
      <c r="GS24" s="9">
        <f t="shared" si="84"/>
        <v>9112</v>
      </c>
      <c r="GT24" s="9">
        <f t="shared" si="84"/>
        <v>9156</v>
      </c>
      <c r="GU24" s="9">
        <f t="shared" si="84"/>
        <v>9185</v>
      </c>
      <c r="GV24" s="9">
        <f t="shared" si="84"/>
        <v>9290</v>
      </c>
      <c r="GW24" s="9">
        <f t="shared" si="84"/>
        <v>9463</v>
      </c>
      <c r="GX24" s="9">
        <f t="shared" si="84"/>
        <v>9418</v>
      </c>
      <c r="GY24" s="9">
        <f t="shared" si="85"/>
        <v>9363</v>
      </c>
      <c r="GZ24" s="9">
        <f t="shared" si="85"/>
        <v>9405</v>
      </c>
      <c r="HA24" s="9">
        <f t="shared" si="85"/>
        <v>9398</v>
      </c>
      <c r="HB24" s="9">
        <f t="shared" si="85"/>
        <v>9751</v>
      </c>
      <c r="HC24" s="9">
        <f t="shared" si="85"/>
        <v>9709</v>
      </c>
      <c r="HD24" s="9">
        <f t="shared" si="85"/>
        <v>9674</v>
      </c>
      <c r="HE24" s="9">
        <f t="shared" si="85"/>
        <v>9739</v>
      </c>
      <c r="HF24" s="9">
        <f t="shared" si="85"/>
        <v>9777</v>
      </c>
      <c r="HG24" s="9">
        <f t="shared" si="85"/>
        <v>9842</v>
      </c>
      <c r="HH24" s="9">
        <f t="shared" si="85"/>
        <v>9965</v>
      </c>
      <c r="HI24" s="9">
        <f t="shared" si="86"/>
        <v>9961</v>
      </c>
      <c r="HJ24" s="9">
        <f t="shared" si="86"/>
        <v>9785</v>
      </c>
      <c r="HK24" s="9">
        <f t="shared" si="86"/>
        <v>9748</v>
      </c>
      <c r="HL24" s="9">
        <f t="shared" si="86"/>
        <v>9853</v>
      </c>
      <c r="HM24" s="9">
        <f t="shared" si="86"/>
        <v>9796</v>
      </c>
      <c r="HN24" s="9">
        <f t="shared" si="86"/>
        <v>10007</v>
      </c>
      <c r="HO24" s="9">
        <f t="shared" si="86"/>
        <v>9986</v>
      </c>
      <c r="HP24" s="9">
        <f t="shared" si="86"/>
        <v>9982</v>
      </c>
      <c r="HQ24" s="9">
        <f t="shared" si="86"/>
        <v>10041</v>
      </c>
      <c r="HR24" s="9">
        <f t="shared" si="86"/>
        <v>10126</v>
      </c>
      <c r="HS24" s="9">
        <f t="shared" si="87"/>
        <v>10133</v>
      </c>
      <c r="HT24" s="9">
        <f t="shared" si="87"/>
        <v>10366</v>
      </c>
      <c r="HU24" s="9">
        <f t="shared" si="87"/>
        <v>10272</v>
      </c>
      <c r="HV24" s="9">
        <f t="shared" si="87"/>
        <v>10203</v>
      </c>
      <c r="HW24" s="9">
        <f t="shared" si="87"/>
        <v>10122</v>
      </c>
      <c r="HX24" s="9">
        <f t="shared" si="87"/>
        <v>10154</v>
      </c>
      <c r="HY24" s="9">
        <f t="shared" si="87"/>
        <v>10314</v>
      </c>
      <c r="HZ24" s="9">
        <f t="shared" si="87"/>
        <v>10343</v>
      </c>
      <c r="IA24" s="9">
        <f t="shared" si="87"/>
        <v>10433</v>
      </c>
      <c r="IB24" s="9">
        <f t="shared" si="87"/>
        <v>10401</v>
      </c>
      <c r="IC24" s="9">
        <f t="shared" si="88"/>
        <v>10408</v>
      </c>
      <c r="ID24" s="9">
        <f t="shared" si="88"/>
        <v>10365</v>
      </c>
      <c r="IE24" s="9">
        <f t="shared" si="88"/>
        <v>10370</v>
      </c>
      <c r="IF24" s="9">
        <f t="shared" si="88"/>
        <v>10466</v>
      </c>
      <c r="IG24" s="9">
        <f t="shared" si="88"/>
        <v>10559</v>
      </c>
      <c r="IH24" s="9">
        <f t="shared" si="88"/>
        <v>10432</v>
      </c>
      <c r="II24" s="9">
        <f t="shared" si="88"/>
        <v>10344</v>
      </c>
      <c r="IJ24" s="9">
        <f t="shared" si="88"/>
        <v>10355</v>
      </c>
      <c r="IK24" s="9">
        <f t="shared" si="88"/>
        <v>10492</v>
      </c>
      <c r="IL24" s="9">
        <f t="shared" si="88"/>
        <v>10565</v>
      </c>
      <c r="IM24" s="9">
        <f t="shared" si="89"/>
        <v>10585</v>
      </c>
      <c r="IN24" s="9">
        <f t="shared" si="89"/>
        <v>10595</v>
      </c>
      <c r="IO24" s="9">
        <f t="shared" si="89"/>
        <v>10632</v>
      </c>
      <c r="IP24" s="9">
        <f t="shared" si="89"/>
        <v>9673</v>
      </c>
      <c r="IQ24" s="9">
        <f t="shared" si="89"/>
        <v>9422</v>
      </c>
      <c r="IR24" s="9">
        <f t="shared" si="89"/>
        <v>9632</v>
      </c>
      <c r="IS24" s="9">
        <f t="shared" si="89"/>
        <v>9424</v>
      </c>
      <c r="IT24" s="9">
        <f t="shared" si="89"/>
        <v>9401</v>
      </c>
      <c r="IU24" s="9">
        <f t="shared" si="89"/>
        <v>9380</v>
      </c>
      <c r="IV24" s="9">
        <f t="shared" si="89"/>
        <v>9571</v>
      </c>
      <c r="IW24" s="9">
        <f t="shared" si="90"/>
        <v>9629</v>
      </c>
      <c r="IX24" s="9">
        <f t="shared" si="90"/>
        <v>9828</v>
      </c>
      <c r="IY24" s="9">
        <f t="shared" si="90"/>
        <v>10318</v>
      </c>
      <c r="IZ24" s="9">
        <f t="shared" si="90"/>
        <v>10293</v>
      </c>
      <c r="JA24" s="9">
        <f t="shared" si="90"/>
        <v>10313</v>
      </c>
      <c r="JB24" s="9">
        <f t="shared" si="90"/>
        <v>10351</v>
      </c>
      <c r="JC24" s="9">
        <f t="shared" si="90"/>
        <v>10234</v>
      </c>
      <c r="JD24" s="9">
        <f t="shared" si="90"/>
        <v>10336</v>
      </c>
      <c r="JE24" s="9">
        <f t="shared" si="90"/>
        <v>10378</v>
      </c>
      <c r="JF24" s="9">
        <f t="shared" si="90"/>
        <v>10280</v>
      </c>
      <c r="JG24" s="9">
        <f t="shared" si="91"/>
        <v>10203</v>
      </c>
      <c r="JH24" s="9">
        <f t="shared" si="91"/>
        <v>10330</v>
      </c>
      <c r="JI24" s="9">
        <f t="shared" si="91"/>
        <v>10239</v>
      </c>
      <c r="JJ24" s="9">
        <f t="shared" si="91"/>
        <v>10280</v>
      </c>
      <c r="JK24" s="9">
        <f t="shared" si="91"/>
        <v>10377</v>
      </c>
      <c r="JL24" s="9">
        <f t="shared" si="91"/>
        <v>10425</v>
      </c>
      <c r="JM24" s="9">
        <f t="shared" si="91"/>
        <v>10498</v>
      </c>
      <c r="JN24" s="9">
        <f t="shared" si="91"/>
        <v>10636</v>
      </c>
      <c r="JO24" s="9">
        <f t="shared" si="91"/>
        <v>10715</v>
      </c>
      <c r="JP24" s="9">
        <f t="shared" si="91"/>
        <v>10907</v>
      </c>
      <c r="JQ24" s="9">
        <f t="shared" si="92"/>
        <v>11028</v>
      </c>
      <c r="JR24" s="9">
        <f t="shared" si="92"/>
        <v>11006</v>
      </c>
      <c r="JS24" s="9">
        <f t="shared" si="92"/>
        <v>10855</v>
      </c>
      <c r="JT24" s="9">
        <f t="shared" si="92"/>
        <v>10833</v>
      </c>
      <c r="JU24" s="9">
        <f t="shared" si="92"/>
        <v>10938</v>
      </c>
      <c r="JV24" s="9">
        <f t="shared" si="92"/>
        <v>11047</v>
      </c>
      <c r="JW24" s="9">
        <f t="shared" si="92"/>
        <v>11321</v>
      </c>
      <c r="JX24" s="9">
        <f t="shared" si="92"/>
        <v>11517</v>
      </c>
      <c r="JY24" s="9">
        <f t="shared" si="92"/>
        <v>11639</v>
      </c>
      <c r="JZ24" s="9">
        <f t="shared" si="92"/>
        <v>11732</v>
      </c>
      <c r="KA24" s="9">
        <f t="shared" si="93"/>
        <v>11900</v>
      </c>
      <c r="KB24" s="9">
        <f t="shared" si="93"/>
        <v>12136</v>
      </c>
      <c r="KC24" s="9">
        <f t="shared" si="93"/>
        <v>12026</v>
      </c>
      <c r="KD24" s="9">
        <f t="shared" si="93"/>
        <v>12170</v>
      </c>
      <c r="KE24" s="9">
        <f t="shared" si="93"/>
        <v>12000</v>
      </c>
      <c r="KF24" s="9">
        <f t="shared" si="93"/>
        <v>12127</v>
      </c>
      <c r="KG24" s="9">
        <f t="shared" si="93"/>
        <v>12241</v>
      </c>
      <c r="KH24" s="9">
        <f t="shared" si="93"/>
        <v>12294</v>
      </c>
      <c r="KI24" s="9">
        <f t="shared" si="93"/>
        <v>12267</v>
      </c>
      <c r="KJ24" s="9">
        <f t="shared" si="93"/>
        <v>12311</v>
      </c>
      <c r="KK24" s="9">
        <f t="shared" si="94"/>
        <v>12274</v>
      </c>
      <c r="KL24" s="9">
        <f t="shared" si="94"/>
        <v>12244</v>
      </c>
      <c r="KM24" s="9">
        <f t="shared" si="94"/>
        <v>12245</v>
      </c>
      <c r="KN24" s="9">
        <f t="shared" si="94"/>
        <v>12289</v>
      </c>
      <c r="KO24" s="9">
        <f t="shared" si="94"/>
        <v>12263</v>
      </c>
      <c r="KP24" s="9">
        <f t="shared" si="94"/>
        <v>12158</v>
      </c>
      <c r="KQ24" s="9">
        <f t="shared" si="94"/>
        <v>12067</v>
      </c>
      <c r="KR24" s="9">
        <f t="shared" si="94"/>
        <v>12056</v>
      </c>
      <c r="KS24" s="9">
        <f t="shared" si="94"/>
        <v>11992</v>
      </c>
      <c r="KT24" s="9">
        <f t="shared" si="94"/>
        <v>11985</v>
      </c>
      <c r="KU24" s="9">
        <f t="shared" si="94"/>
        <v>11943</v>
      </c>
      <c r="KV24" s="9">
        <f t="shared" si="94"/>
        <v>11896</v>
      </c>
      <c r="KW24" s="9">
        <f t="shared" si="94"/>
        <v>11902</v>
      </c>
    </row>
    <row r="25" spans="1:309" x14ac:dyDescent="0.35">
      <c r="A25" t="s">
        <v>19</v>
      </c>
      <c r="B25" s="14" t="s">
        <v>49</v>
      </c>
      <c r="C25" s="11" t="s">
        <v>21</v>
      </c>
      <c r="D25" s="12"/>
      <c r="E25" s="13">
        <v>3336</v>
      </c>
      <c r="F25" t="s">
        <v>50</v>
      </c>
      <c r="G25" s="9">
        <f t="shared" ref="G25:P39" si="95">VLOOKUP($E25,QCEW,G$3,FALSE)</f>
        <v>5678</v>
      </c>
      <c r="H25" s="9">
        <f t="shared" si="95"/>
        <v>5706</v>
      </c>
      <c r="I25" s="9">
        <f t="shared" si="95"/>
        <v>5620</v>
      </c>
      <c r="J25" s="9">
        <f t="shared" si="95"/>
        <v>5635</v>
      </c>
      <c r="K25" s="9">
        <f t="shared" si="95"/>
        <v>5593</v>
      </c>
      <c r="L25" s="9">
        <f t="shared" si="95"/>
        <v>5665</v>
      </c>
      <c r="M25" s="9">
        <f t="shared" si="95"/>
        <v>5675</v>
      </c>
      <c r="N25" s="9">
        <f t="shared" si="95"/>
        <v>5629</v>
      </c>
      <c r="O25" s="9">
        <f t="shared" si="95"/>
        <v>5573</v>
      </c>
      <c r="P25" s="9">
        <f t="shared" si="95"/>
        <v>5414</v>
      </c>
      <c r="Q25" s="9">
        <f t="shared" ref="Q25:Z39" si="96">VLOOKUP($E25,QCEW,Q$3,FALSE)</f>
        <v>5214</v>
      </c>
      <c r="R25" s="9">
        <f t="shared" si="96"/>
        <v>5146</v>
      </c>
      <c r="S25" s="9">
        <f t="shared" si="96"/>
        <v>5078</v>
      </c>
      <c r="T25" s="9">
        <f t="shared" si="96"/>
        <v>5044</v>
      </c>
      <c r="U25" s="9">
        <f t="shared" si="96"/>
        <v>4960</v>
      </c>
      <c r="V25" s="9">
        <f t="shared" si="96"/>
        <v>4971</v>
      </c>
      <c r="W25" s="9">
        <f t="shared" si="96"/>
        <v>4990</v>
      </c>
      <c r="X25" s="9">
        <f t="shared" si="96"/>
        <v>4926</v>
      </c>
      <c r="Y25" s="9">
        <f t="shared" si="96"/>
        <v>4902</v>
      </c>
      <c r="Z25" s="9">
        <f t="shared" si="96"/>
        <v>4935</v>
      </c>
      <c r="AA25" s="9">
        <f t="shared" ref="AA25:AJ39" si="97">VLOOKUP($E25,QCEW,AA$3,FALSE)</f>
        <v>4870</v>
      </c>
      <c r="AB25" s="9">
        <f t="shared" si="97"/>
        <v>4832</v>
      </c>
      <c r="AC25" s="9">
        <f t="shared" si="97"/>
        <v>4747</v>
      </c>
      <c r="AD25" s="9">
        <f t="shared" si="97"/>
        <v>4683</v>
      </c>
      <c r="AE25" s="9">
        <f t="shared" si="97"/>
        <v>4638</v>
      </c>
      <c r="AF25" s="9">
        <f t="shared" si="97"/>
        <v>4627</v>
      </c>
      <c r="AG25" s="9">
        <f t="shared" si="97"/>
        <v>4675</v>
      </c>
      <c r="AH25" s="9">
        <f t="shared" si="97"/>
        <v>4801</v>
      </c>
      <c r="AI25" s="9">
        <f t="shared" si="97"/>
        <v>4952</v>
      </c>
      <c r="AJ25" s="9">
        <f t="shared" si="97"/>
        <v>4977</v>
      </c>
      <c r="AK25" s="9">
        <f t="shared" ref="AK25:AT39" si="98">VLOOKUP($E25,QCEW,AK$3,FALSE)</f>
        <v>4979</v>
      </c>
      <c r="AL25" s="9">
        <f t="shared" si="98"/>
        <v>4950</v>
      </c>
      <c r="AM25" s="9">
        <f t="shared" si="98"/>
        <v>4915</v>
      </c>
      <c r="AN25" s="9">
        <f t="shared" si="98"/>
        <v>4194</v>
      </c>
      <c r="AO25" s="9">
        <f t="shared" si="98"/>
        <v>4178</v>
      </c>
      <c r="AP25" s="9">
        <f t="shared" si="98"/>
        <v>4398</v>
      </c>
      <c r="AQ25" s="9">
        <f t="shared" si="98"/>
        <v>4410</v>
      </c>
      <c r="AR25" s="9">
        <f t="shared" si="98"/>
        <v>4412</v>
      </c>
      <c r="AS25" s="9">
        <f t="shared" si="98"/>
        <v>4432</v>
      </c>
      <c r="AT25" s="9">
        <f t="shared" si="98"/>
        <v>4409</v>
      </c>
      <c r="AU25" s="9">
        <f t="shared" ref="AU25:BD39" si="99">VLOOKUP($E25,QCEW,AU$3,FALSE)</f>
        <v>4405</v>
      </c>
      <c r="AV25" s="9">
        <f t="shared" si="99"/>
        <v>4349</v>
      </c>
      <c r="AW25" s="9">
        <f t="shared" si="99"/>
        <v>4223</v>
      </c>
      <c r="AX25" s="9">
        <f t="shared" si="99"/>
        <v>4210</v>
      </c>
      <c r="AY25" s="9">
        <f t="shared" si="99"/>
        <v>4214</v>
      </c>
      <c r="AZ25" s="9">
        <f t="shared" si="99"/>
        <v>4485</v>
      </c>
      <c r="BA25" s="9">
        <f t="shared" si="99"/>
        <v>4478</v>
      </c>
      <c r="BB25" s="9">
        <f t="shared" si="99"/>
        <v>4495</v>
      </c>
      <c r="BC25" s="9">
        <f t="shared" si="99"/>
        <v>4489</v>
      </c>
      <c r="BD25" s="9">
        <f t="shared" si="99"/>
        <v>4536</v>
      </c>
      <c r="BE25" s="9">
        <f t="shared" ref="BE25:BN39" si="100">VLOOKUP($E25,QCEW,BE$3,FALSE)</f>
        <v>4546</v>
      </c>
      <c r="BF25" s="9">
        <f t="shared" si="100"/>
        <v>4496</v>
      </c>
      <c r="BG25" s="9">
        <f t="shared" si="100"/>
        <v>4473</v>
      </c>
      <c r="BH25" s="9">
        <f t="shared" si="100"/>
        <v>4571</v>
      </c>
      <c r="BI25" s="9">
        <f t="shared" si="100"/>
        <v>4530</v>
      </c>
      <c r="BJ25" s="9">
        <f t="shared" si="100"/>
        <v>4576</v>
      </c>
      <c r="BK25" s="9">
        <f t="shared" si="100"/>
        <v>4648</v>
      </c>
      <c r="BL25" s="9">
        <f t="shared" si="100"/>
        <v>4805</v>
      </c>
      <c r="BM25" s="9">
        <f t="shared" si="100"/>
        <v>4821</v>
      </c>
      <c r="BN25" s="9">
        <f t="shared" si="100"/>
        <v>4855</v>
      </c>
      <c r="BO25" s="9">
        <f t="shared" ref="BO25:BX39" si="101">VLOOKUP($E25,QCEW,BO$3,FALSE)</f>
        <v>4858</v>
      </c>
      <c r="BP25" s="9">
        <f t="shared" si="101"/>
        <v>4864</v>
      </c>
      <c r="BQ25" s="9">
        <f t="shared" si="101"/>
        <v>4482</v>
      </c>
      <c r="BR25" s="9">
        <f t="shared" si="101"/>
        <v>4464</v>
      </c>
      <c r="BS25" s="9">
        <f t="shared" si="101"/>
        <v>4511</v>
      </c>
      <c r="BT25" s="9">
        <f t="shared" si="101"/>
        <v>4499</v>
      </c>
      <c r="BU25" s="9">
        <f t="shared" si="101"/>
        <v>4589</v>
      </c>
      <c r="BV25" s="9">
        <f t="shared" si="101"/>
        <v>4617</v>
      </c>
      <c r="BW25" s="9">
        <f t="shared" si="101"/>
        <v>4587</v>
      </c>
      <c r="BX25" s="9">
        <f t="shared" si="101"/>
        <v>4588</v>
      </c>
      <c r="BY25" s="9">
        <f t="shared" ref="BY25:CH39" si="102">VLOOKUP($E25,QCEW,BY$3,FALSE)</f>
        <v>4568</v>
      </c>
      <c r="BZ25" s="9">
        <f t="shared" si="102"/>
        <v>4547</v>
      </c>
      <c r="CA25" s="9">
        <f t="shared" si="102"/>
        <v>4228</v>
      </c>
      <c r="CB25" s="9">
        <f t="shared" si="102"/>
        <v>4281</v>
      </c>
      <c r="CC25" s="9">
        <f t="shared" si="102"/>
        <v>4252</v>
      </c>
      <c r="CD25" s="9">
        <f t="shared" si="102"/>
        <v>4317</v>
      </c>
      <c r="CE25" s="9">
        <f t="shared" si="102"/>
        <v>4379</v>
      </c>
      <c r="CF25" s="9">
        <f t="shared" si="102"/>
        <v>4469</v>
      </c>
      <c r="CG25" s="9">
        <f t="shared" si="102"/>
        <v>4492</v>
      </c>
      <c r="CH25" s="9">
        <f t="shared" si="102"/>
        <v>4496</v>
      </c>
      <c r="CI25" s="9">
        <f t="shared" ref="CI25:CR39" si="103">VLOOKUP($E25,QCEW,CI$3,FALSE)</f>
        <v>4449</v>
      </c>
      <c r="CJ25" s="9">
        <f t="shared" si="103"/>
        <v>4434</v>
      </c>
      <c r="CK25" s="9">
        <f t="shared" si="103"/>
        <v>4444</v>
      </c>
      <c r="CL25" s="9">
        <f t="shared" si="103"/>
        <v>4426</v>
      </c>
      <c r="CM25" s="9">
        <f t="shared" si="103"/>
        <v>4024</v>
      </c>
      <c r="CN25" s="9">
        <f t="shared" si="103"/>
        <v>4068</v>
      </c>
      <c r="CO25" s="9">
        <f t="shared" si="103"/>
        <v>4174</v>
      </c>
      <c r="CP25" s="9">
        <f t="shared" si="103"/>
        <v>4183</v>
      </c>
      <c r="CQ25" s="9">
        <f t="shared" si="103"/>
        <v>4178</v>
      </c>
      <c r="CR25" s="9">
        <f t="shared" si="103"/>
        <v>4305</v>
      </c>
      <c r="CS25" s="9">
        <f t="shared" ref="CS25:DB39" si="104">VLOOKUP($E25,QCEW,CS$3,FALSE)</f>
        <v>4286</v>
      </c>
      <c r="CT25" s="9">
        <f t="shared" si="104"/>
        <v>4329</v>
      </c>
      <c r="CU25" s="9">
        <f t="shared" si="104"/>
        <v>4334</v>
      </c>
      <c r="CV25" s="9">
        <f t="shared" si="104"/>
        <v>4118</v>
      </c>
      <c r="CW25" s="9">
        <f t="shared" si="104"/>
        <v>4005</v>
      </c>
      <c r="CX25" s="9">
        <f t="shared" si="104"/>
        <v>4088</v>
      </c>
      <c r="CY25" s="9">
        <f t="shared" si="104"/>
        <v>4376</v>
      </c>
      <c r="CZ25" s="9">
        <f t="shared" si="104"/>
        <v>4503</v>
      </c>
      <c r="DA25" s="9">
        <f t="shared" si="104"/>
        <v>4532</v>
      </c>
      <c r="DB25" s="9">
        <f t="shared" si="104"/>
        <v>4419</v>
      </c>
      <c r="DC25" s="9">
        <f t="shared" ref="DC25:DL39" si="105">VLOOKUP($E25,QCEW,DC$3,FALSE)</f>
        <v>4451</v>
      </c>
      <c r="DD25" s="9">
        <f t="shared" si="105"/>
        <v>4446</v>
      </c>
      <c r="DE25" s="9">
        <f t="shared" si="105"/>
        <v>4374</v>
      </c>
      <c r="DF25" s="9">
        <f t="shared" si="105"/>
        <v>4443</v>
      </c>
      <c r="DG25" s="9">
        <f t="shared" si="105"/>
        <v>4493</v>
      </c>
      <c r="DH25" s="9">
        <f t="shared" si="105"/>
        <v>4613</v>
      </c>
      <c r="DI25" s="9">
        <f t="shared" si="105"/>
        <v>4584</v>
      </c>
      <c r="DJ25" s="9">
        <f t="shared" si="105"/>
        <v>4445</v>
      </c>
      <c r="DK25" s="9">
        <f t="shared" si="105"/>
        <v>4315</v>
      </c>
      <c r="DL25" s="9">
        <f t="shared" si="105"/>
        <v>4225</v>
      </c>
      <c r="DM25" s="9">
        <f t="shared" ref="DM25:DV39" si="106">VLOOKUP($E25,QCEW,DM$3,FALSE)</f>
        <v>4109</v>
      </c>
      <c r="DN25" s="9">
        <f t="shared" si="106"/>
        <v>3916</v>
      </c>
      <c r="DO25" s="9">
        <f t="shared" si="106"/>
        <v>3485</v>
      </c>
      <c r="DP25" s="9">
        <f t="shared" si="106"/>
        <v>3557</v>
      </c>
      <c r="DQ25" s="9">
        <f t="shared" si="106"/>
        <v>3694</v>
      </c>
      <c r="DR25" s="9">
        <f t="shared" si="106"/>
        <v>3690</v>
      </c>
      <c r="DS25" s="9">
        <f t="shared" si="106"/>
        <v>3870</v>
      </c>
      <c r="DT25" s="9">
        <f t="shared" si="106"/>
        <v>3979</v>
      </c>
      <c r="DU25" s="9">
        <f t="shared" si="106"/>
        <v>3858</v>
      </c>
      <c r="DV25" s="9">
        <f t="shared" si="106"/>
        <v>3881</v>
      </c>
      <c r="DW25" s="9">
        <f t="shared" ref="DW25:EF39" si="107">VLOOKUP($E25,QCEW,DW$3,FALSE)</f>
        <v>3934</v>
      </c>
      <c r="DX25" s="9">
        <f t="shared" si="107"/>
        <v>3866</v>
      </c>
      <c r="DY25" s="9">
        <f t="shared" si="107"/>
        <v>3742</v>
      </c>
      <c r="DZ25" s="9">
        <f t="shared" si="107"/>
        <v>3602</v>
      </c>
      <c r="EA25" s="9">
        <f t="shared" si="107"/>
        <v>3619</v>
      </c>
      <c r="EB25" s="9">
        <f t="shared" si="107"/>
        <v>3646</v>
      </c>
      <c r="EC25" s="9">
        <f t="shared" si="107"/>
        <v>3712</v>
      </c>
      <c r="ED25" s="9">
        <f t="shared" si="107"/>
        <v>3741</v>
      </c>
      <c r="EE25" s="9">
        <f t="shared" si="107"/>
        <v>3676</v>
      </c>
      <c r="EF25" s="9">
        <f t="shared" si="107"/>
        <v>3706</v>
      </c>
      <c r="EG25" s="9">
        <f t="shared" ref="EG25:EP39" si="108">VLOOKUP($E25,QCEW,EG$3,FALSE)</f>
        <v>3742</v>
      </c>
      <c r="EH25" s="9">
        <f t="shared" si="108"/>
        <v>3843</v>
      </c>
      <c r="EI25" s="9">
        <f t="shared" si="108"/>
        <v>4005</v>
      </c>
      <c r="EJ25" s="9">
        <f t="shared" si="108"/>
        <v>4097</v>
      </c>
      <c r="EK25" s="9">
        <f t="shared" si="108"/>
        <v>4073</v>
      </c>
      <c r="EL25" s="9">
        <f t="shared" si="108"/>
        <v>3834</v>
      </c>
      <c r="EM25" s="9">
        <f t="shared" si="108"/>
        <v>3849</v>
      </c>
      <c r="EN25" s="9">
        <f t="shared" si="108"/>
        <v>4123</v>
      </c>
      <c r="EO25" s="9">
        <f t="shared" si="108"/>
        <v>4307</v>
      </c>
      <c r="EP25" s="9">
        <f t="shared" si="108"/>
        <v>4181</v>
      </c>
      <c r="EQ25" s="9">
        <f t="shared" ref="EQ25:EZ39" si="109">VLOOKUP($E25,QCEW,EQ$3,FALSE)</f>
        <v>4065</v>
      </c>
      <c r="ER25" s="9">
        <f t="shared" si="109"/>
        <v>4047</v>
      </c>
      <c r="ES25" s="9">
        <f t="shared" si="109"/>
        <v>4064</v>
      </c>
      <c r="ET25" s="9">
        <f t="shared" si="109"/>
        <v>4345</v>
      </c>
      <c r="EU25" s="9">
        <f t="shared" si="109"/>
        <v>4103</v>
      </c>
      <c r="EV25" s="9">
        <f t="shared" si="109"/>
        <v>4265</v>
      </c>
      <c r="EW25" s="9">
        <f t="shared" si="109"/>
        <v>4163</v>
      </c>
      <c r="EX25" s="9">
        <f t="shared" si="109"/>
        <v>4050</v>
      </c>
      <c r="EY25" s="9">
        <f t="shared" si="109"/>
        <v>4208</v>
      </c>
      <c r="EZ25" s="9">
        <f t="shared" si="109"/>
        <v>4368</v>
      </c>
      <c r="FA25" s="9">
        <f t="shared" ref="FA25:FJ39" si="110">VLOOKUP($E25,QCEW,FA$3,FALSE)</f>
        <v>4327</v>
      </c>
      <c r="FB25" s="9">
        <f t="shared" si="110"/>
        <v>4272</v>
      </c>
      <c r="FC25" s="9">
        <f t="shared" si="110"/>
        <v>3991</v>
      </c>
      <c r="FD25" s="9">
        <f t="shared" si="110"/>
        <v>4161</v>
      </c>
      <c r="FE25" s="9">
        <f t="shared" si="110"/>
        <v>4292</v>
      </c>
      <c r="FF25" s="9">
        <f t="shared" si="110"/>
        <v>4323</v>
      </c>
      <c r="FG25" s="9">
        <f t="shared" si="110"/>
        <v>3880</v>
      </c>
      <c r="FH25" s="9">
        <f t="shared" si="110"/>
        <v>4132</v>
      </c>
      <c r="FI25" s="9">
        <f t="shared" si="110"/>
        <v>3875</v>
      </c>
      <c r="FJ25" s="9">
        <f t="shared" si="110"/>
        <v>3954</v>
      </c>
      <c r="FK25" s="9">
        <f t="shared" ref="FK25:FT39" si="111">VLOOKUP($E25,QCEW,FK$3,FALSE)</f>
        <v>4204</v>
      </c>
      <c r="FL25" s="9">
        <f t="shared" si="111"/>
        <v>4317</v>
      </c>
      <c r="FM25" s="9">
        <f t="shared" si="111"/>
        <v>4187</v>
      </c>
      <c r="FN25" s="9">
        <f t="shared" si="111"/>
        <v>4117</v>
      </c>
      <c r="FO25" s="9">
        <f t="shared" si="111"/>
        <v>4124</v>
      </c>
      <c r="FP25" s="9">
        <f t="shared" si="111"/>
        <v>4120</v>
      </c>
      <c r="FQ25" s="9">
        <f t="shared" si="111"/>
        <v>3931</v>
      </c>
      <c r="FR25" s="9">
        <f t="shared" si="111"/>
        <v>4186</v>
      </c>
      <c r="FS25" s="9">
        <f t="shared" si="111"/>
        <v>4058</v>
      </c>
      <c r="FT25" s="9">
        <f t="shared" si="111"/>
        <v>4065</v>
      </c>
      <c r="FU25" s="9">
        <f t="shared" ref="FU25:GD39" si="112">VLOOKUP($E25,QCEW,FU$3,FALSE)</f>
        <v>4049</v>
      </c>
      <c r="FV25" s="9">
        <f t="shared" si="112"/>
        <v>4247</v>
      </c>
      <c r="FW25" s="9">
        <f t="shared" si="112"/>
        <v>4359</v>
      </c>
      <c r="FX25" s="9">
        <f t="shared" si="112"/>
        <v>4402</v>
      </c>
      <c r="FY25" s="9">
        <f t="shared" si="112"/>
        <v>4392</v>
      </c>
      <c r="FZ25" s="9">
        <f t="shared" si="112"/>
        <v>4308</v>
      </c>
      <c r="GA25" s="9">
        <f t="shared" si="112"/>
        <v>4261</v>
      </c>
      <c r="GB25" s="9">
        <f t="shared" si="112"/>
        <v>4246</v>
      </c>
      <c r="GC25" s="9">
        <f t="shared" si="112"/>
        <v>4302</v>
      </c>
      <c r="GD25" s="9">
        <f t="shared" si="112"/>
        <v>4337</v>
      </c>
      <c r="GE25" s="9">
        <f t="shared" ref="GE25:GN39" si="113">VLOOKUP($E25,QCEW,GE$3,FALSE)</f>
        <v>4443</v>
      </c>
      <c r="GF25" s="9">
        <f t="shared" si="113"/>
        <v>4465</v>
      </c>
      <c r="GG25" s="9">
        <f t="shared" si="113"/>
        <v>4387</v>
      </c>
      <c r="GH25" s="9">
        <f t="shared" si="113"/>
        <v>4495</v>
      </c>
      <c r="GI25" s="9">
        <f t="shared" si="113"/>
        <v>4544</v>
      </c>
      <c r="GJ25" s="9">
        <f t="shared" si="113"/>
        <v>4594</v>
      </c>
      <c r="GK25" s="9">
        <f t="shared" si="113"/>
        <v>4494</v>
      </c>
      <c r="GL25" s="9">
        <f t="shared" si="113"/>
        <v>4500</v>
      </c>
      <c r="GM25" s="9">
        <f t="shared" si="113"/>
        <v>4466</v>
      </c>
      <c r="GN25" s="9">
        <f t="shared" si="113"/>
        <v>4549</v>
      </c>
      <c r="GO25" s="9">
        <f t="shared" ref="GO25:GX39" si="114">VLOOKUP($E25,QCEW,GO$3,FALSE)</f>
        <v>4550</v>
      </c>
      <c r="GP25" s="9">
        <f t="shared" si="114"/>
        <v>4564</v>
      </c>
      <c r="GQ25" s="9">
        <f t="shared" si="114"/>
        <v>4488</v>
      </c>
      <c r="GR25" s="9">
        <f t="shared" si="114"/>
        <v>4415</v>
      </c>
      <c r="GS25" s="9">
        <f t="shared" si="114"/>
        <v>4418</v>
      </c>
      <c r="GT25" s="9">
        <f t="shared" si="114"/>
        <v>4397</v>
      </c>
      <c r="GU25" s="9">
        <f t="shared" si="114"/>
        <v>4391</v>
      </c>
      <c r="GV25" s="9">
        <f t="shared" si="114"/>
        <v>4330</v>
      </c>
      <c r="GW25" s="9">
        <f t="shared" si="114"/>
        <v>4395</v>
      </c>
      <c r="GX25" s="9">
        <f t="shared" si="114"/>
        <v>4367</v>
      </c>
      <c r="GY25" s="9">
        <f t="shared" ref="GY25:HH39" si="115">VLOOKUP($E25,QCEW,GY$3,FALSE)</f>
        <v>4328</v>
      </c>
      <c r="GZ25" s="9">
        <f t="shared" si="115"/>
        <v>4318</v>
      </c>
      <c r="HA25" s="9">
        <f t="shared" si="115"/>
        <v>4176</v>
      </c>
      <c r="HB25" s="9">
        <f t="shared" si="115"/>
        <v>4162</v>
      </c>
      <c r="HC25" s="9">
        <f t="shared" si="115"/>
        <v>4169</v>
      </c>
      <c r="HD25" s="9">
        <f t="shared" si="115"/>
        <v>4169</v>
      </c>
      <c r="HE25" s="9">
        <f t="shared" si="115"/>
        <v>4367</v>
      </c>
      <c r="HF25" s="9">
        <f t="shared" si="115"/>
        <v>4245</v>
      </c>
      <c r="HG25" s="9">
        <f t="shared" si="115"/>
        <v>4261</v>
      </c>
      <c r="HH25" s="9">
        <f t="shared" si="115"/>
        <v>4317</v>
      </c>
      <c r="HI25" s="9">
        <f t="shared" ref="HI25:HR39" si="116">VLOOKUP($E25,QCEW,HI$3,FALSE)</f>
        <v>4270</v>
      </c>
      <c r="HJ25" s="9">
        <f t="shared" si="116"/>
        <v>4416</v>
      </c>
      <c r="HK25" s="9">
        <f t="shared" si="116"/>
        <v>4402</v>
      </c>
      <c r="HL25" s="9">
        <f t="shared" si="116"/>
        <v>4434</v>
      </c>
      <c r="HM25" s="9">
        <f t="shared" si="116"/>
        <v>4414</v>
      </c>
      <c r="HN25" s="9">
        <f t="shared" si="116"/>
        <v>4430</v>
      </c>
      <c r="HO25" s="9">
        <f t="shared" si="116"/>
        <v>4424</v>
      </c>
      <c r="HP25" s="9">
        <f t="shared" si="116"/>
        <v>4415</v>
      </c>
      <c r="HQ25" s="9">
        <f t="shared" si="116"/>
        <v>4453</v>
      </c>
      <c r="HR25" s="9">
        <f t="shared" si="116"/>
        <v>4412</v>
      </c>
      <c r="HS25" s="9">
        <f t="shared" ref="HS25:IB39" si="117">VLOOKUP($E25,QCEW,HS$3,FALSE)</f>
        <v>4433</v>
      </c>
      <c r="HT25" s="9">
        <f t="shared" si="117"/>
        <v>4522</v>
      </c>
      <c r="HU25" s="9">
        <f t="shared" si="117"/>
        <v>4509</v>
      </c>
      <c r="HV25" s="9">
        <f t="shared" si="117"/>
        <v>4558</v>
      </c>
      <c r="HW25" s="9">
        <f t="shared" si="117"/>
        <v>4490</v>
      </c>
      <c r="HX25" s="9">
        <f t="shared" si="117"/>
        <v>4559</v>
      </c>
      <c r="HY25" s="9">
        <f t="shared" si="117"/>
        <v>4607</v>
      </c>
      <c r="HZ25" s="9">
        <f t="shared" si="117"/>
        <v>4645</v>
      </c>
      <c r="IA25" s="9">
        <f t="shared" si="117"/>
        <v>4672</v>
      </c>
      <c r="IB25" s="9">
        <f t="shared" si="117"/>
        <v>4675</v>
      </c>
      <c r="IC25" s="9">
        <f t="shared" ref="IC25:IL39" si="118">VLOOKUP($E25,QCEW,IC$3,FALSE)</f>
        <v>4697</v>
      </c>
      <c r="ID25" s="9">
        <f t="shared" si="118"/>
        <v>4702</v>
      </c>
      <c r="IE25" s="9">
        <f t="shared" si="118"/>
        <v>4744</v>
      </c>
      <c r="IF25" s="9">
        <f t="shared" si="118"/>
        <v>4832</v>
      </c>
      <c r="IG25" s="9">
        <f t="shared" si="118"/>
        <v>4869</v>
      </c>
      <c r="IH25" s="9">
        <f t="shared" si="118"/>
        <v>4835</v>
      </c>
      <c r="II25" s="9">
        <f t="shared" si="118"/>
        <v>4796</v>
      </c>
      <c r="IJ25" s="9">
        <f t="shared" si="118"/>
        <v>4800</v>
      </c>
      <c r="IK25" s="9">
        <f t="shared" si="118"/>
        <v>4694</v>
      </c>
      <c r="IL25" s="9">
        <f t="shared" si="118"/>
        <v>4599</v>
      </c>
      <c r="IM25" s="9">
        <f t="shared" ref="IM25:IV39" si="119">VLOOKUP($E25,QCEW,IM$3,FALSE)</f>
        <v>4780</v>
      </c>
      <c r="IN25" s="9">
        <f t="shared" si="119"/>
        <v>4657</v>
      </c>
      <c r="IO25" s="9">
        <f t="shared" si="119"/>
        <v>4593</v>
      </c>
      <c r="IP25" s="9">
        <f t="shared" si="119"/>
        <v>3534</v>
      </c>
      <c r="IQ25" s="9">
        <f t="shared" si="119"/>
        <v>3520</v>
      </c>
      <c r="IR25" s="9">
        <f t="shared" si="119"/>
        <v>4162</v>
      </c>
      <c r="IS25" s="9">
        <f t="shared" si="119"/>
        <v>4192</v>
      </c>
      <c r="IT25" s="9">
        <f t="shared" si="119"/>
        <v>4347</v>
      </c>
      <c r="IU25" s="9">
        <f t="shared" si="119"/>
        <v>4405</v>
      </c>
      <c r="IV25" s="9">
        <f t="shared" si="119"/>
        <v>4440</v>
      </c>
      <c r="IW25" s="9">
        <f t="shared" ref="IW25:JF39" si="120">VLOOKUP($E25,QCEW,IW$3,FALSE)</f>
        <v>4486</v>
      </c>
      <c r="IX25" s="9">
        <f t="shared" si="120"/>
        <v>4502</v>
      </c>
      <c r="IY25" s="9">
        <f t="shared" si="120"/>
        <v>4567</v>
      </c>
      <c r="IZ25" s="9">
        <f t="shared" si="120"/>
        <v>4569</v>
      </c>
      <c r="JA25" s="9">
        <f t="shared" si="120"/>
        <v>4563</v>
      </c>
      <c r="JB25" s="9">
        <f t="shared" si="120"/>
        <v>4539</v>
      </c>
      <c r="JC25" s="9">
        <f t="shared" si="120"/>
        <v>4564</v>
      </c>
      <c r="JD25" s="9">
        <f t="shared" si="120"/>
        <v>4597</v>
      </c>
      <c r="JE25" s="9">
        <f t="shared" si="120"/>
        <v>4638</v>
      </c>
      <c r="JF25" s="9">
        <f t="shared" si="120"/>
        <v>4646</v>
      </c>
      <c r="JG25" s="9">
        <f t="shared" ref="JG25:JP39" si="121">VLOOKUP($E25,QCEW,JG$3,FALSE)</f>
        <v>4666</v>
      </c>
      <c r="JH25" s="9">
        <f t="shared" si="121"/>
        <v>4600</v>
      </c>
      <c r="JI25" s="9">
        <f t="shared" si="121"/>
        <v>4658</v>
      </c>
      <c r="JJ25" s="9">
        <f t="shared" si="121"/>
        <v>4656</v>
      </c>
      <c r="JK25" s="9">
        <f t="shared" si="121"/>
        <v>4554</v>
      </c>
      <c r="JL25" s="9">
        <f t="shared" si="121"/>
        <v>4645</v>
      </c>
      <c r="JM25" s="9">
        <f t="shared" si="121"/>
        <v>4668</v>
      </c>
      <c r="JN25" s="9">
        <f t="shared" si="121"/>
        <v>4734</v>
      </c>
      <c r="JO25" s="9">
        <f t="shared" si="121"/>
        <v>4700</v>
      </c>
      <c r="JP25" s="9">
        <f t="shared" si="121"/>
        <v>4786</v>
      </c>
      <c r="JQ25" s="9">
        <f t="shared" ref="JQ25:JZ39" si="122">VLOOKUP($E25,QCEW,JQ$3,FALSE)</f>
        <v>4814</v>
      </c>
      <c r="JR25" s="9">
        <f t="shared" si="122"/>
        <v>4796</v>
      </c>
      <c r="JS25" s="9">
        <f t="shared" si="122"/>
        <v>4789</v>
      </c>
      <c r="JT25" s="9">
        <f t="shared" si="122"/>
        <v>4802</v>
      </c>
      <c r="JU25" s="9">
        <f t="shared" si="122"/>
        <v>4841</v>
      </c>
      <c r="JV25" s="9">
        <f t="shared" si="122"/>
        <v>4871</v>
      </c>
      <c r="JW25" s="9">
        <f t="shared" si="122"/>
        <v>4877</v>
      </c>
      <c r="JX25" s="9">
        <f t="shared" si="122"/>
        <v>4888</v>
      </c>
      <c r="JY25" s="9">
        <f t="shared" si="122"/>
        <v>4991</v>
      </c>
      <c r="JZ25" s="9">
        <f t="shared" si="122"/>
        <v>4988</v>
      </c>
      <c r="KA25" s="9">
        <f t="shared" ref="KA25:KJ39" si="123">VLOOKUP($E25,QCEW,KA$3,FALSE)</f>
        <v>4996</v>
      </c>
      <c r="KB25" s="9">
        <f t="shared" si="123"/>
        <v>5105</v>
      </c>
      <c r="KC25" s="9">
        <f t="shared" si="123"/>
        <v>5073</v>
      </c>
      <c r="KD25" s="9">
        <f t="shared" si="123"/>
        <v>5076</v>
      </c>
      <c r="KE25" s="9">
        <f t="shared" si="123"/>
        <v>5062</v>
      </c>
      <c r="KF25" s="9">
        <f t="shared" si="123"/>
        <v>5009</v>
      </c>
      <c r="KG25" s="9">
        <f t="shared" si="123"/>
        <v>4883</v>
      </c>
      <c r="KH25" s="9">
        <f t="shared" si="123"/>
        <v>4989</v>
      </c>
      <c r="KI25" s="9">
        <f t="shared" si="123"/>
        <v>4986</v>
      </c>
      <c r="KJ25" s="9">
        <f t="shared" si="123"/>
        <v>4997</v>
      </c>
      <c r="KK25" s="9">
        <f t="shared" ref="KK25:KW40" si="124">VLOOKUP($E25,QCEW,KK$3,FALSE)</f>
        <v>5029</v>
      </c>
      <c r="KL25" s="9">
        <f t="shared" si="124"/>
        <v>4908</v>
      </c>
      <c r="KM25" s="9">
        <f t="shared" si="124"/>
        <v>4980</v>
      </c>
      <c r="KN25" s="9">
        <f t="shared" si="124"/>
        <v>4988</v>
      </c>
      <c r="KO25" s="9">
        <f t="shared" si="124"/>
        <v>4964</v>
      </c>
      <c r="KP25" s="9">
        <f t="shared" si="124"/>
        <v>4996</v>
      </c>
      <c r="KQ25" s="9">
        <f t="shared" si="124"/>
        <v>4912</v>
      </c>
      <c r="KR25" s="9">
        <f t="shared" si="124"/>
        <v>4935</v>
      </c>
      <c r="KS25" s="9">
        <f t="shared" si="124"/>
        <v>4975</v>
      </c>
      <c r="KT25" s="9">
        <f t="shared" si="124"/>
        <v>4976</v>
      </c>
      <c r="KU25" s="9">
        <f t="shared" si="94"/>
        <v>4880</v>
      </c>
      <c r="KV25" s="9">
        <f t="shared" si="94"/>
        <v>4820</v>
      </c>
      <c r="KW25" s="9">
        <f t="shared" si="94"/>
        <v>4809</v>
      </c>
    </row>
    <row r="26" spans="1:309" x14ac:dyDescent="0.35">
      <c r="A26" t="s">
        <v>19</v>
      </c>
      <c r="B26" s="15" t="s">
        <v>49</v>
      </c>
      <c r="C26" s="11" t="s">
        <v>21</v>
      </c>
      <c r="D26" s="12" t="s">
        <v>3</v>
      </c>
      <c r="E26" s="13">
        <v>3345</v>
      </c>
      <c r="F26" t="s">
        <v>51</v>
      </c>
      <c r="G26" s="9">
        <f t="shared" si="95"/>
        <v>10411</v>
      </c>
      <c r="H26" s="9">
        <f t="shared" si="95"/>
        <v>10533</v>
      </c>
      <c r="I26" s="9">
        <f t="shared" si="95"/>
        <v>10517</v>
      </c>
      <c r="J26" s="9">
        <f t="shared" si="95"/>
        <v>10340</v>
      </c>
      <c r="K26" s="9">
        <f t="shared" si="95"/>
        <v>10421</v>
      </c>
      <c r="L26" s="9">
        <f t="shared" si="95"/>
        <v>10412</v>
      </c>
      <c r="M26" s="9">
        <f t="shared" si="95"/>
        <v>10297</v>
      </c>
      <c r="N26" s="9">
        <f t="shared" si="95"/>
        <v>10266</v>
      </c>
      <c r="O26" s="9">
        <f t="shared" si="95"/>
        <v>10100</v>
      </c>
      <c r="P26" s="9">
        <f t="shared" si="95"/>
        <v>10212</v>
      </c>
      <c r="Q26" s="9">
        <f t="shared" si="96"/>
        <v>10112</v>
      </c>
      <c r="R26" s="9">
        <f t="shared" si="96"/>
        <v>10159</v>
      </c>
      <c r="S26" s="9">
        <f t="shared" si="96"/>
        <v>9851</v>
      </c>
      <c r="T26" s="9">
        <f t="shared" si="96"/>
        <v>9835</v>
      </c>
      <c r="U26" s="9">
        <f t="shared" si="96"/>
        <v>9780</v>
      </c>
      <c r="V26" s="9">
        <f t="shared" si="96"/>
        <v>9722</v>
      </c>
      <c r="W26" s="9">
        <f t="shared" si="96"/>
        <v>9622</v>
      </c>
      <c r="X26" s="9">
        <f t="shared" si="96"/>
        <v>9533</v>
      </c>
      <c r="Y26" s="9">
        <f t="shared" si="96"/>
        <v>9510</v>
      </c>
      <c r="Z26" s="9">
        <f t="shared" si="96"/>
        <v>9434</v>
      </c>
      <c r="AA26" s="9">
        <f t="shared" si="97"/>
        <v>9329</v>
      </c>
      <c r="AB26" s="9">
        <f t="shared" si="97"/>
        <v>9138</v>
      </c>
      <c r="AC26" s="9">
        <f t="shared" si="97"/>
        <v>9065</v>
      </c>
      <c r="AD26" s="9">
        <f t="shared" si="97"/>
        <v>9038</v>
      </c>
      <c r="AE26" s="9">
        <f t="shared" si="97"/>
        <v>8799</v>
      </c>
      <c r="AF26" s="9">
        <f t="shared" si="97"/>
        <v>8746</v>
      </c>
      <c r="AG26" s="9">
        <f t="shared" si="97"/>
        <v>8621</v>
      </c>
      <c r="AH26" s="9">
        <f t="shared" si="97"/>
        <v>8511</v>
      </c>
      <c r="AI26" s="9">
        <f t="shared" si="97"/>
        <v>8581</v>
      </c>
      <c r="AJ26" s="9">
        <f t="shared" si="97"/>
        <v>8551</v>
      </c>
      <c r="AK26" s="9">
        <f t="shared" si="98"/>
        <v>8563</v>
      </c>
      <c r="AL26" s="9">
        <f t="shared" si="98"/>
        <v>8625</v>
      </c>
      <c r="AM26" s="9">
        <f t="shared" si="98"/>
        <v>8540</v>
      </c>
      <c r="AN26" s="9">
        <f t="shared" si="98"/>
        <v>8443</v>
      </c>
      <c r="AO26" s="9">
        <f t="shared" si="98"/>
        <v>8346</v>
      </c>
      <c r="AP26" s="9">
        <f t="shared" si="98"/>
        <v>8433</v>
      </c>
      <c r="AQ26" s="9">
        <f t="shared" si="98"/>
        <v>8363</v>
      </c>
      <c r="AR26" s="9">
        <f t="shared" si="98"/>
        <v>8316</v>
      </c>
      <c r="AS26" s="9">
        <f t="shared" si="98"/>
        <v>8319</v>
      </c>
      <c r="AT26" s="9">
        <f t="shared" si="98"/>
        <v>8305</v>
      </c>
      <c r="AU26" s="9">
        <f t="shared" si="99"/>
        <v>8336</v>
      </c>
      <c r="AV26" s="9">
        <f t="shared" si="99"/>
        <v>8250</v>
      </c>
      <c r="AW26" s="9">
        <f t="shared" si="99"/>
        <v>8396</v>
      </c>
      <c r="AX26" s="9">
        <f t="shared" si="99"/>
        <v>8324</v>
      </c>
      <c r="AY26" s="9">
        <f t="shared" si="99"/>
        <v>8164</v>
      </c>
      <c r="AZ26" s="9">
        <f t="shared" si="99"/>
        <v>8256</v>
      </c>
      <c r="BA26" s="9">
        <f t="shared" si="99"/>
        <v>8257</v>
      </c>
      <c r="BB26" s="9">
        <f t="shared" si="99"/>
        <v>8315</v>
      </c>
      <c r="BC26" s="9">
        <f t="shared" si="99"/>
        <v>8267</v>
      </c>
      <c r="BD26" s="9">
        <f t="shared" si="99"/>
        <v>8240</v>
      </c>
      <c r="BE26" s="9">
        <f t="shared" si="100"/>
        <v>8215</v>
      </c>
      <c r="BF26" s="9">
        <f t="shared" si="100"/>
        <v>8193</v>
      </c>
      <c r="BG26" s="9">
        <f t="shared" si="100"/>
        <v>8235</v>
      </c>
      <c r="BH26" s="9">
        <f t="shared" si="100"/>
        <v>8329</v>
      </c>
      <c r="BI26" s="9">
        <f t="shared" si="100"/>
        <v>8403</v>
      </c>
      <c r="BJ26" s="9">
        <f t="shared" si="100"/>
        <v>8420</v>
      </c>
      <c r="BK26" s="9">
        <f t="shared" si="100"/>
        <v>8357</v>
      </c>
      <c r="BL26" s="9">
        <f t="shared" si="100"/>
        <v>8322</v>
      </c>
      <c r="BM26" s="9">
        <f t="shared" si="100"/>
        <v>8313</v>
      </c>
      <c r="BN26" s="9">
        <f t="shared" si="100"/>
        <v>8349</v>
      </c>
      <c r="BO26" s="9">
        <f t="shared" si="101"/>
        <v>8777</v>
      </c>
      <c r="BP26" s="9">
        <f t="shared" si="101"/>
        <v>8831</v>
      </c>
      <c r="BQ26" s="9">
        <f t="shared" si="101"/>
        <v>9242</v>
      </c>
      <c r="BR26" s="9">
        <f t="shared" si="101"/>
        <v>9248</v>
      </c>
      <c r="BS26" s="9">
        <f t="shared" si="101"/>
        <v>9294</v>
      </c>
      <c r="BT26" s="9">
        <f t="shared" si="101"/>
        <v>9408</v>
      </c>
      <c r="BU26" s="9">
        <f t="shared" si="101"/>
        <v>9215</v>
      </c>
      <c r="BV26" s="9">
        <f t="shared" si="101"/>
        <v>9244</v>
      </c>
      <c r="BW26" s="9">
        <f t="shared" si="101"/>
        <v>9283</v>
      </c>
      <c r="BX26" s="9">
        <f t="shared" si="101"/>
        <v>9383</v>
      </c>
      <c r="BY26" s="9">
        <f t="shared" si="102"/>
        <v>9444</v>
      </c>
      <c r="BZ26" s="9">
        <f t="shared" si="102"/>
        <v>9499</v>
      </c>
      <c r="CA26" s="9">
        <f t="shared" si="102"/>
        <v>9425</v>
      </c>
      <c r="CB26" s="9">
        <f t="shared" si="102"/>
        <v>9470</v>
      </c>
      <c r="CC26" s="9">
        <f t="shared" si="102"/>
        <v>9498</v>
      </c>
      <c r="CD26" s="9">
        <f t="shared" si="102"/>
        <v>9597</v>
      </c>
      <c r="CE26" s="9">
        <f t="shared" si="102"/>
        <v>9646</v>
      </c>
      <c r="CF26" s="9">
        <f t="shared" si="102"/>
        <v>9686</v>
      </c>
      <c r="CG26" s="9">
        <f t="shared" si="102"/>
        <v>9654</v>
      </c>
      <c r="CH26" s="9">
        <f t="shared" si="102"/>
        <v>9671</v>
      </c>
      <c r="CI26" s="9">
        <f t="shared" si="103"/>
        <v>9643</v>
      </c>
      <c r="CJ26" s="9">
        <f t="shared" si="103"/>
        <v>9711</v>
      </c>
      <c r="CK26" s="9">
        <f t="shared" si="103"/>
        <v>9686</v>
      </c>
      <c r="CL26" s="9">
        <f t="shared" si="103"/>
        <v>9708</v>
      </c>
      <c r="CM26" s="9">
        <f t="shared" si="103"/>
        <v>9693</v>
      </c>
      <c r="CN26" s="9">
        <f t="shared" si="103"/>
        <v>9710</v>
      </c>
      <c r="CO26" s="9">
        <f t="shared" si="103"/>
        <v>9676</v>
      </c>
      <c r="CP26" s="9">
        <f t="shared" si="103"/>
        <v>9723</v>
      </c>
      <c r="CQ26" s="9">
        <f t="shared" si="103"/>
        <v>9756</v>
      </c>
      <c r="CR26" s="9">
        <f t="shared" si="103"/>
        <v>9790</v>
      </c>
      <c r="CS26" s="9">
        <f t="shared" si="104"/>
        <v>9871</v>
      </c>
      <c r="CT26" s="9">
        <f t="shared" si="104"/>
        <v>9816</v>
      </c>
      <c r="CU26" s="9">
        <f t="shared" si="104"/>
        <v>9736</v>
      </c>
      <c r="CV26" s="9">
        <f t="shared" si="104"/>
        <v>9712</v>
      </c>
      <c r="CW26" s="9">
        <f t="shared" si="104"/>
        <v>9712</v>
      </c>
      <c r="CX26" s="9">
        <f t="shared" si="104"/>
        <v>9749</v>
      </c>
      <c r="CY26" s="9">
        <f t="shared" si="104"/>
        <v>9948</v>
      </c>
      <c r="CZ26" s="9">
        <f t="shared" si="104"/>
        <v>9940</v>
      </c>
      <c r="DA26" s="9">
        <f t="shared" si="104"/>
        <v>9829</v>
      </c>
      <c r="DB26" s="9">
        <f t="shared" si="104"/>
        <v>9714</v>
      </c>
      <c r="DC26" s="9">
        <f t="shared" si="105"/>
        <v>9681</v>
      </c>
      <c r="DD26" s="9">
        <f t="shared" si="105"/>
        <v>9690</v>
      </c>
      <c r="DE26" s="9">
        <f t="shared" si="105"/>
        <v>9588</v>
      </c>
      <c r="DF26" s="9">
        <f t="shared" si="105"/>
        <v>9569</v>
      </c>
      <c r="DG26" s="9">
        <f t="shared" si="105"/>
        <v>9461</v>
      </c>
      <c r="DH26" s="9">
        <f t="shared" si="105"/>
        <v>9470</v>
      </c>
      <c r="DI26" s="9">
        <f t="shared" si="105"/>
        <v>9416</v>
      </c>
      <c r="DJ26" s="9">
        <f t="shared" si="105"/>
        <v>9320</v>
      </c>
      <c r="DK26" s="9">
        <f t="shared" si="105"/>
        <v>9098</v>
      </c>
      <c r="DL26" s="9">
        <f t="shared" si="105"/>
        <v>9060</v>
      </c>
      <c r="DM26" s="9">
        <f t="shared" si="106"/>
        <v>8956</v>
      </c>
      <c r="DN26" s="9">
        <f t="shared" si="106"/>
        <v>8623</v>
      </c>
      <c r="DO26" s="9">
        <f t="shared" si="106"/>
        <v>8500</v>
      </c>
      <c r="DP26" s="9">
        <f t="shared" si="106"/>
        <v>8326</v>
      </c>
      <c r="DQ26" s="9">
        <f t="shared" si="106"/>
        <v>8211</v>
      </c>
      <c r="DR26" s="9">
        <f t="shared" si="106"/>
        <v>8322</v>
      </c>
      <c r="DS26" s="9">
        <f t="shared" si="106"/>
        <v>8273</v>
      </c>
      <c r="DT26" s="9">
        <f t="shared" si="106"/>
        <v>8183</v>
      </c>
      <c r="DU26" s="9">
        <f t="shared" si="106"/>
        <v>8178</v>
      </c>
      <c r="DV26" s="9">
        <f t="shared" si="106"/>
        <v>8248</v>
      </c>
      <c r="DW26" s="9">
        <f t="shared" si="107"/>
        <v>7915</v>
      </c>
      <c r="DX26" s="9">
        <f t="shared" si="107"/>
        <v>7925</v>
      </c>
      <c r="DY26" s="9">
        <f t="shared" si="107"/>
        <v>7833</v>
      </c>
      <c r="DZ26" s="9">
        <f t="shared" si="107"/>
        <v>7731</v>
      </c>
      <c r="EA26" s="9">
        <f t="shared" si="107"/>
        <v>7729</v>
      </c>
      <c r="EB26" s="9">
        <f t="shared" si="107"/>
        <v>7766</v>
      </c>
      <c r="EC26" s="9">
        <f t="shared" si="107"/>
        <v>7804</v>
      </c>
      <c r="ED26" s="9">
        <f t="shared" si="107"/>
        <v>7945</v>
      </c>
      <c r="EE26" s="9">
        <f t="shared" si="107"/>
        <v>7881</v>
      </c>
      <c r="EF26" s="9">
        <f t="shared" si="107"/>
        <v>7901</v>
      </c>
      <c r="EG26" s="9">
        <f t="shared" si="108"/>
        <v>7921</v>
      </c>
      <c r="EH26" s="9">
        <f t="shared" si="108"/>
        <v>7969</v>
      </c>
      <c r="EI26" s="9">
        <f t="shared" si="108"/>
        <v>7778</v>
      </c>
      <c r="EJ26" s="9">
        <f t="shared" si="108"/>
        <v>7822</v>
      </c>
      <c r="EK26" s="9">
        <f t="shared" si="108"/>
        <v>7822</v>
      </c>
      <c r="EL26" s="9">
        <f t="shared" si="108"/>
        <v>7735</v>
      </c>
      <c r="EM26" s="9">
        <f t="shared" si="108"/>
        <v>7790</v>
      </c>
      <c r="EN26" s="9">
        <f t="shared" si="108"/>
        <v>7859</v>
      </c>
      <c r="EO26" s="9">
        <f t="shared" si="108"/>
        <v>7862</v>
      </c>
      <c r="EP26" s="9">
        <f t="shared" si="108"/>
        <v>7984</v>
      </c>
      <c r="EQ26" s="9">
        <f t="shared" si="109"/>
        <v>7899</v>
      </c>
      <c r="ER26" s="9">
        <f t="shared" si="109"/>
        <v>7825</v>
      </c>
      <c r="ES26" s="9">
        <f t="shared" si="109"/>
        <v>7858</v>
      </c>
      <c r="ET26" s="9">
        <f t="shared" si="109"/>
        <v>7919</v>
      </c>
      <c r="EU26" s="9">
        <f t="shared" si="109"/>
        <v>7987</v>
      </c>
      <c r="EV26" s="9">
        <f t="shared" si="109"/>
        <v>8022</v>
      </c>
      <c r="EW26" s="9">
        <f t="shared" si="109"/>
        <v>8030</v>
      </c>
      <c r="EX26" s="9">
        <f t="shared" si="109"/>
        <v>8069</v>
      </c>
      <c r="EY26" s="9">
        <f t="shared" si="109"/>
        <v>8176</v>
      </c>
      <c r="EZ26" s="9">
        <f t="shared" si="109"/>
        <v>8299</v>
      </c>
      <c r="FA26" s="9">
        <f t="shared" si="110"/>
        <v>8290</v>
      </c>
      <c r="FB26" s="9">
        <f t="shared" si="110"/>
        <v>8308</v>
      </c>
      <c r="FC26" s="9">
        <f t="shared" si="110"/>
        <v>8188</v>
      </c>
      <c r="FD26" s="9">
        <f t="shared" si="110"/>
        <v>8301</v>
      </c>
      <c r="FE26" s="9">
        <f t="shared" si="110"/>
        <v>8354</v>
      </c>
      <c r="FF26" s="9">
        <f t="shared" si="110"/>
        <v>8362</v>
      </c>
      <c r="FG26" s="9">
        <f t="shared" si="110"/>
        <v>8495</v>
      </c>
      <c r="FH26" s="9">
        <f t="shared" si="110"/>
        <v>8508</v>
      </c>
      <c r="FI26" s="9">
        <f t="shared" si="110"/>
        <v>8516</v>
      </c>
      <c r="FJ26" s="9">
        <f t="shared" si="110"/>
        <v>8447</v>
      </c>
      <c r="FK26" s="9">
        <f t="shared" si="111"/>
        <v>8472</v>
      </c>
      <c r="FL26" s="9">
        <f t="shared" si="111"/>
        <v>8560</v>
      </c>
      <c r="FM26" s="9">
        <f t="shared" si="111"/>
        <v>8557</v>
      </c>
      <c r="FN26" s="9">
        <f t="shared" si="111"/>
        <v>8560</v>
      </c>
      <c r="FO26" s="9">
        <f t="shared" si="111"/>
        <v>8505</v>
      </c>
      <c r="FP26" s="9">
        <f t="shared" si="111"/>
        <v>8516</v>
      </c>
      <c r="FQ26" s="9">
        <f t="shared" si="111"/>
        <v>8543</v>
      </c>
      <c r="FR26" s="9">
        <f t="shared" si="111"/>
        <v>8582</v>
      </c>
      <c r="FS26" s="9">
        <f t="shared" si="111"/>
        <v>8476</v>
      </c>
      <c r="FT26" s="9">
        <f t="shared" si="111"/>
        <v>8531</v>
      </c>
      <c r="FU26" s="9">
        <f t="shared" si="112"/>
        <v>8524</v>
      </c>
      <c r="FV26" s="9">
        <f t="shared" si="112"/>
        <v>8523</v>
      </c>
      <c r="FW26" s="9">
        <f t="shared" si="112"/>
        <v>8592</v>
      </c>
      <c r="FX26" s="9">
        <f t="shared" si="112"/>
        <v>8665</v>
      </c>
      <c r="FY26" s="9">
        <f t="shared" si="112"/>
        <v>8578</v>
      </c>
      <c r="FZ26" s="9">
        <f t="shared" si="112"/>
        <v>8675</v>
      </c>
      <c r="GA26" s="9">
        <f t="shared" si="112"/>
        <v>8616</v>
      </c>
      <c r="GB26" s="9">
        <f t="shared" si="112"/>
        <v>8623</v>
      </c>
      <c r="GC26" s="9">
        <f t="shared" si="112"/>
        <v>8668</v>
      </c>
      <c r="GD26" s="9">
        <f t="shared" si="112"/>
        <v>8664</v>
      </c>
      <c r="GE26" s="9">
        <f t="shared" si="113"/>
        <v>8837</v>
      </c>
      <c r="GF26" s="9">
        <f t="shared" si="113"/>
        <v>8849</v>
      </c>
      <c r="GG26" s="9">
        <f t="shared" si="113"/>
        <v>8892</v>
      </c>
      <c r="GH26" s="9">
        <f t="shared" si="113"/>
        <v>8910</v>
      </c>
      <c r="GI26" s="9">
        <f t="shared" si="113"/>
        <v>8995</v>
      </c>
      <c r="GJ26" s="9">
        <f t="shared" si="113"/>
        <v>9147</v>
      </c>
      <c r="GK26" s="9">
        <f t="shared" si="113"/>
        <v>9202</v>
      </c>
      <c r="GL26" s="9">
        <f t="shared" si="113"/>
        <v>9209</v>
      </c>
      <c r="GM26" s="9">
        <f t="shared" si="113"/>
        <v>9116</v>
      </c>
      <c r="GN26" s="9">
        <f t="shared" si="113"/>
        <v>9105</v>
      </c>
      <c r="GO26" s="9">
        <f t="shared" si="114"/>
        <v>9125</v>
      </c>
      <c r="GP26" s="9">
        <f t="shared" si="114"/>
        <v>9166</v>
      </c>
      <c r="GQ26" s="9">
        <f t="shared" si="114"/>
        <v>8898</v>
      </c>
      <c r="GR26" s="9">
        <f t="shared" si="114"/>
        <v>8907</v>
      </c>
      <c r="GS26" s="9">
        <f t="shared" si="114"/>
        <v>8872</v>
      </c>
      <c r="GT26" s="9">
        <f t="shared" si="114"/>
        <v>8862</v>
      </c>
      <c r="GU26" s="9">
        <f t="shared" si="114"/>
        <v>8880</v>
      </c>
      <c r="GV26" s="9">
        <f t="shared" si="114"/>
        <v>8990</v>
      </c>
      <c r="GW26" s="9">
        <f t="shared" si="114"/>
        <v>9007</v>
      </c>
      <c r="GX26" s="9">
        <f t="shared" si="114"/>
        <v>8974</v>
      </c>
      <c r="GY26" s="9">
        <f t="shared" si="115"/>
        <v>8871</v>
      </c>
      <c r="GZ26" s="9">
        <f t="shared" si="115"/>
        <v>8902</v>
      </c>
      <c r="HA26" s="9">
        <f t="shared" si="115"/>
        <v>8899</v>
      </c>
      <c r="HB26" s="9">
        <f t="shared" si="115"/>
        <v>8892</v>
      </c>
      <c r="HC26" s="9">
        <f t="shared" si="115"/>
        <v>8829</v>
      </c>
      <c r="HD26" s="9">
        <f t="shared" si="115"/>
        <v>8843</v>
      </c>
      <c r="HE26" s="9">
        <f t="shared" si="115"/>
        <v>8837</v>
      </c>
      <c r="HF26" s="9">
        <f t="shared" si="115"/>
        <v>8837</v>
      </c>
      <c r="HG26" s="9">
        <f t="shared" si="115"/>
        <v>8892</v>
      </c>
      <c r="HH26" s="9">
        <f t="shared" si="115"/>
        <v>9022</v>
      </c>
      <c r="HI26" s="9">
        <f t="shared" si="116"/>
        <v>9066</v>
      </c>
      <c r="HJ26" s="9">
        <f t="shared" si="116"/>
        <v>9030</v>
      </c>
      <c r="HK26" s="9">
        <f t="shared" si="116"/>
        <v>8889</v>
      </c>
      <c r="HL26" s="9">
        <f t="shared" si="116"/>
        <v>8832</v>
      </c>
      <c r="HM26" s="9">
        <f t="shared" si="116"/>
        <v>8954</v>
      </c>
      <c r="HN26" s="9">
        <f t="shared" si="116"/>
        <v>8998</v>
      </c>
      <c r="HO26" s="9">
        <f t="shared" si="116"/>
        <v>8906</v>
      </c>
      <c r="HP26" s="9">
        <f t="shared" si="116"/>
        <v>8949</v>
      </c>
      <c r="HQ26" s="9">
        <f t="shared" si="116"/>
        <v>8927</v>
      </c>
      <c r="HR26" s="9">
        <f t="shared" si="116"/>
        <v>8927</v>
      </c>
      <c r="HS26" s="9">
        <f t="shared" si="117"/>
        <v>8981</v>
      </c>
      <c r="HT26" s="9">
        <f t="shared" si="117"/>
        <v>9065</v>
      </c>
      <c r="HU26" s="9">
        <f t="shared" si="117"/>
        <v>9091</v>
      </c>
      <c r="HV26" s="9">
        <f t="shared" si="117"/>
        <v>9077</v>
      </c>
      <c r="HW26" s="9">
        <f t="shared" si="117"/>
        <v>8965</v>
      </c>
      <c r="HX26" s="9">
        <f t="shared" si="117"/>
        <v>9008</v>
      </c>
      <c r="HY26" s="9">
        <f t="shared" si="117"/>
        <v>9179</v>
      </c>
      <c r="HZ26" s="9">
        <f t="shared" si="117"/>
        <v>9244</v>
      </c>
      <c r="IA26" s="9">
        <f t="shared" si="117"/>
        <v>9202</v>
      </c>
      <c r="IB26" s="9">
        <f t="shared" si="117"/>
        <v>9193</v>
      </c>
      <c r="IC26" s="9">
        <f t="shared" si="118"/>
        <v>9192</v>
      </c>
      <c r="ID26" s="9">
        <f t="shared" si="118"/>
        <v>9187</v>
      </c>
      <c r="IE26" s="9">
        <f t="shared" si="118"/>
        <v>9171</v>
      </c>
      <c r="IF26" s="9">
        <f t="shared" si="118"/>
        <v>9256</v>
      </c>
      <c r="IG26" s="9">
        <f t="shared" si="118"/>
        <v>9190</v>
      </c>
      <c r="IH26" s="9">
        <f t="shared" si="118"/>
        <v>9133</v>
      </c>
      <c r="II26" s="9">
        <f t="shared" si="118"/>
        <v>9039</v>
      </c>
      <c r="IJ26" s="9">
        <f t="shared" si="118"/>
        <v>9037</v>
      </c>
      <c r="IK26" s="9">
        <f t="shared" si="118"/>
        <v>9047</v>
      </c>
      <c r="IL26" s="9">
        <f t="shared" si="118"/>
        <v>9118</v>
      </c>
      <c r="IM26" s="9">
        <f t="shared" si="119"/>
        <v>8869</v>
      </c>
      <c r="IN26" s="9">
        <f t="shared" si="119"/>
        <v>8830</v>
      </c>
      <c r="IO26" s="9">
        <f t="shared" si="119"/>
        <v>8663</v>
      </c>
      <c r="IP26" s="9">
        <f t="shared" si="119"/>
        <v>7454</v>
      </c>
      <c r="IQ26" s="9">
        <f t="shared" si="119"/>
        <v>7743</v>
      </c>
      <c r="IR26" s="9">
        <f t="shared" si="119"/>
        <v>8118</v>
      </c>
      <c r="IS26" s="9">
        <f t="shared" si="119"/>
        <v>8145</v>
      </c>
      <c r="IT26" s="9">
        <f t="shared" si="119"/>
        <v>8206</v>
      </c>
      <c r="IU26" s="9">
        <f t="shared" si="119"/>
        <v>8164</v>
      </c>
      <c r="IV26" s="9">
        <f t="shared" si="119"/>
        <v>8151</v>
      </c>
      <c r="IW26" s="9">
        <f t="shared" si="120"/>
        <v>8146</v>
      </c>
      <c r="IX26" s="9">
        <f t="shared" si="120"/>
        <v>8236</v>
      </c>
      <c r="IY26" s="9">
        <f t="shared" si="120"/>
        <v>8153</v>
      </c>
      <c r="IZ26" s="9">
        <f t="shared" si="120"/>
        <v>8177</v>
      </c>
      <c r="JA26" s="9">
        <f t="shared" si="120"/>
        <v>8192</v>
      </c>
      <c r="JB26" s="9">
        <f t="shared" si="120"/>
        <v>8187</v>
      </c>
      <c r="JC26" s="9">
        <f t="shared" si="120"/>
        <v>8289</v>
      </c>
      <c r="JD26" s="9">
        <f t="shared" si="120"/>
        <v>8390</v>
      </c>
      <c r="JE26" s="9">
        <f t="shared" si="120"/>
        <v>8599</v>
      </c>
      <c r="JF26" s="9">
        <f t="shared" si="120"/>
        <v>8622</v>
      </c>
      <c r="JG26" s="9">
        <f t="shared" si="121"/>
        <v>8598</v>
      </c>
      <c r="JH26" s="9">
        <f t="shared" si="121"/>
        <v>8636</v>
      </c>
      <c r="JI26" s="9">
        <f t="shared" si="121"/>
        <v>8724</v>
      </c>
      <c r="JJ26" s="9">
        <f t="shared" si="121"/>
        <v>8823</v>
      </c>
      <c r="JK26" s="9">
        <f t="shared" si="121"/>
        <v>8365</v>
      </c>
      <c r="JL26" s="9">
        <f t="shared" si="121"/>
        <v>8442</v>
      </c>
      <c r="JM26" s="9">
        <f t="shared" si="121"/>
        <v>8483</v>
      </c>
      <c r="JN26" s="9">
        <f t="shared" si="121"/>
        <v>8568</v>
      </c>
      <c r="JO26" s="9">
        <f t="shared" si="121"/>
        <v>8621</v>
      </c>
      <c r="JP26" s="9">
        <f t="shared" si="121"/>
        <v>8636</v>
      </c>
      <c r="JQ26" s="9">
        <f t="shared" si="122"/>
        <v>8717</v>
      </c>
      <c r="JR26" s="9">
        <f t="shared" si="122"/>
        <v>8717</v>
      </c>
      <c r="JS26" s="9">
        <f t="shared" si="122"/>
        <v>8662</v>
      </c>
      <c r="JT26" s="9">
        <f t="shared" si="122"/>
        <v>8701</v>
      </c>
      <c r="JU26" s="9">
        <f t="shared" si="122"/>
        <v>8782</v>
      </c>
      <c r="JV26" s="9">
        <f t="shared" si="122"/>
        <v>8842</v>
      </c>
      <c r="JW26" s="9">
        <f t="shared" si="122"/>
        <v>8669</v>
      </c>
      <c r="JX26" s="9">
        <f t="shared" si="122"/>
        <v>8689</v>
      </c>
      <c r="JY26" s="9">
        <f t="shared" si="122"/>
        <v>8678</v>
      </c>
      <c r="JZ26" s="9">
        <f t="shared" si="122"/>
        <v>8743</v>
      </c>
      <c r="KA26" s="9">
        <f t="shared" si="123"/>
        <v>8769</v>
      </c>
      <c r="KB26" s="9">
        <f t="shared" si="123"/>
        <v>8839</v>
      </c>
      <c r="KC26" s="9">
        <f t="shared" si="123"/>
        <v>8876</v>
      </c>
      <c r="KD26" s="9">
        <f t="shared" si="123"/>
        <v>8856</v>
      </c>
      <c r="KE26" s="9">
        <f t="shared" si="123"/>
        <v>8767</v>
      </c>
      <c r="KF26" s="9">
        <f t="shared" si="123"/>
        <v>8773</v>
      </c>
      <c r="KG26" s="9">
        <f t="shared" si="123"/>
        <v>8775</v>
      </c>
      <c r="KH26" s="9">
        <f t="shared" si="123"/>
        <v>8818</v>
      </c>
      <c r="KI26" s="9">
        <f t="shared" si="123"/>
        <v>8905</v>
      </c>
      <c r="KJ26" s="9">
        <f t="shared" si="123"/>
        <v>8904</v>
      </c>
      <c r="KK26" s="9">
        <f t="shared" si="124"/>
        <v>8936</v>
      </c>
      <c r="KL26" s="9">
        <f t="shared" si="124"/>
        <v>8874</v>
      </c>
      <c r="KM26" s="9">
        <f t="shared" si="124"/>
        <v>8835</v>
      </c>
      <c r="KN26" s="9">
        <f t="shared" si="124"/>
        <v>8929</v>
      </c>
      <c r="KO26" s="9">
        <f t="shared" si="124"/>
        <v>8941</v>
      </c>
      <c r="KP26" s="9">
        <f t="shared" si="124"/>
        <v>8878</v>
      </c>
      <c r="KQ26" s="9">
        <f t="shared" si="124"/>
        <v>8815</v>
      </c>
      <c r="KR26" s="9">
        <f t="shared" si="124"/>
        <v>8786</v>
      </c>
      <c r="KS26" s="9">
        <f t="shared" si="124"/>
        <v>8775</v>
      </c>
      <c r="KT26" s="9">
        <f t="shared" si="124"/>
        <v>8823</v>
      </c>
      <c r="KU26" s="9">
        <f t="shared" si="94"/>
        <v>8364</v>
      </c>
      <c r="KV26" s="9">
        <f t="shared" si="94"/>
        <v>8406</v>
      </c>
      <c r="KW26" s="9">
        <f t="shared" si="94"/>
        <v>8405</v>
      </c>
    </row>
    <row r="27" spans="1:309" x14ac:dyDescent="0.35">
      <c r="A27" t="s">
        <v>19</v>
      </c>
      <c r="B27" s="10" t="s">
        <v>49</v>
      </c>
      <c r="C27" s="11" t="s">
        <v>21</v>
      </c>
      <c r="D27" s="12" t="s">
        <v>3</v>
      </c>
      <c r="E27" s="13">
        <v>3359</v>
      </c>
      <c r="F27" t="s">
        <v>52</v>
      </c>
      <c r="G27" s="9">
        <f t="shared" si="95"/>
        <v>2171</v>
      </c>
      <c r="H27" s="9">
        <f t="shared" si="95"/>
        <v>2191</v>
      </c>
      <c r="I27" s="9">
        <f t="shared" si="95"/>
        <v>2262</v>
      </c>
      <c r="J27" s="9">
        <f t="shared" si="95"/>
        <v>2225</v>
      </c>
      <c r="K27" s="9">
        <f t="shared" si="95"/>
        <v>2197</v>
      </c>
      <c r="L27" s="9">
        <f t="shared" si="95"/>
        <v>2226</v>
      </c>
      <c r="M27" s="9">
        <f t="shared" si="95"/>
        <v>2184</v>
      </c>
      <c r="N27" s="9">
        <f t="shared" si="95"/>
        <v>2204</v>
      </c>
      <c r="O27" s="9">
        <f t="shared" si="95"/>
        <v>2181</v>
      </c>
      <c r="P27" s="9">
        <f t="shared" si="95"/>
        <v>2197</v>
      </c>
      <c r="Q27" s="9">
        <f t="shared" si="96"/>
        <v>2164</v>
      </c>
      <c r="R27" s="9">
        <f t="shared" si="96"/>
        <v>2129</v>
      </c>
      <c r="S27" s="9">
        <f t="shared" si="96"/>
        <v>2044</v>
      </c>
      <c r="T27" s="9">
        <f t="shared" si="96"/>
        <v>2001</v>
      </c>
      <c r="U27" s="9">
        <f t="shared" si="96"/>
        <v>1971</v>
      </c>
      <c r="V27" s="9">
        <f t="shared" si="96"/>
        <v>1753</v>
      </c>
      <c r="W27" s="9">
        <f t="shared" si="96"/>
        <v>1751</v>
      </c>
      <c r="X27" s="9">
        <f t="shared" si="96"/>
        <v>1749</v>
      </c>
      <c r="Y27" s="9">
        <f t="shared" si="96"/>
        <v>1767</v>
      </c>
      <c r="Z27" s="9">
        <f t="shared" si="96"/>
        <v>1766</v>
      </c>
      <c r="AA27" s="9">
        <f t="shared" si="97"/>
        <v>1740</v>
      </c>
      <c r="AB27" s="9">
        <f t="shared" si="97"/>
        <v>1685</v>
      </c>
      <c r="AC27" s="9">
        <f t="shared" si="97"/>
        <v>1672</v>
      </c>
      <c r="AD27" s="9">
        <f t="shared" si="97"/>
        <v>1671</v>
      </c>
      <c r="AE27" s="9">
        <f t="shared" si="97"/>
        <v>1936</v>
      </c>
      <c r="AF27" s="9">
        <f t="shared" si="97"/>
        <v>1941</v>
      </c>
      <c r="AG27" s="9">
        <f t="shared" si="97"/>
        <v>1929</v>
      </c>
      <c r="AH27" s="9">
        <f t="shared" si="97"/>
        <v>1982</v>
      </c>
      <c r="AI27" s="9">
        <f t="shared" si="97"/>
        <v>1979</v>
      </c>
      <c r="AJ27" s="9">
        <f t="shared" si="97"/>
        <v>1991</v>
      </c>
      <c r="AK27" s="9">
        <f t="shared" si="98"/>
        <v>2044</v>
      </c>
      <c r="AL27" s="9">
        <f t="shared" si="98"/>
        <v>2058</v>
      </c>
      <c r="AM27" s="9">
        <f t="shared" si="98"/>
        <v>2046</v>
      </c>
      <c r="AN27" s="9">
        <f t="shared" si="98"/>
        <v>1995</v>
      </c>
      <c r="AO27" s="9">
        <f t="shared" si="98"/>
        <v>2029</v>
      </c>
      <c r="AP27" s="9">
        <f t="shared" si="98"/>
        <v>2085</v>
      </c>
      <c r="AQ27" s="9">
        <f t="shared" si="98"/>
        <v>2086</v>
      </c>
      <c r="AR27" s="9">
        <f t="shared" si="98"/>
        <v>2057</v>
      </c>
      <c r="AS27" s="9">
        <f t="shared" si="98"/>
        <v>2045</v>
      </c>
      <c r="AT27" s="9">
        <f t="shared" si="98"/>
        <v>2035</v>
      </c>
      <c r="AU27" s="9">
        <f t="shared" si="99"/>
        <v>2037</v>
      </c>
      <c r="AV27" s="9">
        <f t="shared" si="99"/>
        <v>2035</v>
      </c>
      <c r="AW27" s="9">
        <f t="shared" si="99"/>
        <v>1996</v>
      </c>
      <c r="AX27" s="9">
        <f t="shared" si="99"/>
        <v>2033</v>
      </c>
      <c r="AY27" s="9">
        <f t="shared" si="99"/>
        <v>2066</v>
      </c>
      <c r="AZ27" s="9">
        <f t="shared" si="99"/>
        <v>2046</v>
      </c>
      <c r="BA27" s="9">
        <f t="shared" si="99"/>
        <v>2068</v>
      </c>
      <c r="BB27" s="9">
        <f t="shared" si="99"/>
        <v>2076</v>
      </c>
      <c r="BC27" s="9">
        <f t="shared" si="99"/>
        <v>1981</v>
      </c>
      <c r="BD27" s="9">
        <f t="shared" si="99"/>
        <v>1990</v>
      </c>
      <c r="BE27" s="9">
        <f t="shared" si="100"/>
        <v>1998</v>
      </c>
      <c r="BF27" s="9">
        <f t="shared" si="100"/>
        <v>1997</v>
      </c>
      <c r="BG27" s="9">
        <f t="shared" si="100"/>
        <v>2020</v>
      </c>
      <c r="BH27" s="9">
        <f t="shared" si="100"/>
        <v>2059</v>
      </c>
      <c r="BI27" s="9">
        <f t="shared" si="100"/>
        <v>2027</v>
      </c>
      <c r="BJ27" s="9">
        <f t="shared" si="100"/>
        <v>2011</v>
      </c>
      <c r="BK27" s="9">
        <f t="shared" si="100"/>
        <v>1953</v>
      </c>
      <c r="BL27" s="9">
        <f t="shared" si="100"/>
        <v>1950</v>
      </c>
      <c r="BM27" s="9">
        <f t="shared" si="100"/>
        <v>1948</v>
      </c>
      <c r="BN27" s="9">
        <f t="shared" si="100"/>
        <v>1971</v>
      </c>
      <c r="BO27" s="9">
        <f t="shared" si="101"/>
        <v>1942</v>
      </c>
      <c r="BP27" s="9">
        <f t="shared" si="101"/>
        <v>1915</v>
      </c>
      <c r="BQ27" s="9">
        <f t="shared" si="101"/>
        <v>1922</v>
      </c>
      <c r="BR27" s="9">
        <f t="shared" si="101"/>
        <v>1738</v>
      </c>
      <c r="BS27" s="9">
        <f t="shared" si="101"/>
        <v>1728</v>
      </c>
      <c r="BT27" s="9">
        <f t="shared" si="101"/>
        <v>1753</v>
      </c>
      <c r="BU27" s="9">
        <f t="shared" si="101"/>
        <v>1748</v>
      </c>
      <c r="BV27" s="9">
        <f t="shared" si="101"/>
        <v>1748</v>
      </c>
      <c r="BW27" s="9">
        <f t="shared" si="101"/>
        <v>1725</v>
      </c>
      <c r="BX27" s="9">
        <f t="shared" si="101"/>
        <v>1693</v>
      </c>
      <c r="BY27" s="9">
        <f t="shared" si="102"/>
        <v>1709</v>
      </c>
      <c r="BZ27" s="9">
        <f t="shared" si="102"/>
        <v>1720</v>
      </c>
      <c r="CA27" s="9">
        <f t="shared" si="102"/>
        <v>1799</v>
      </c>
      <c r="CB27" s="9">
        <f t="shared" si="102"/>
        <v>1797</v>
      </c>
      <c r="CC27" s="9">
        <f t="shared" si="102"/>
        <v>1805</v>
      </c>
      <c r="CD27" s="9">
        <f t="shared" si="102"/>
        <v>1796</v>
      </c>
      <c r="CE27" s="9">
        <f t="shared" si="102"/>
        <v>1810</v>
      </c>
      <c r="CF27" s="9">
        <f t="shared" si="102"/>
        <v>1816</v>
      </c>
      <c r="CG27" s="9">
        <f t="shared" si="102"/>
        <v>1820</v>
      </c>
      <c r="CH27" s="9">
        <f t="shared" si="102"/>
        <v>1834</v>
      </c>
      <c r="CI27" s="9">
        <f t="shared" si="103"/>
        <v>1796</v>
      </c>
      <c r="CJ27" s="9">
        <f t="shared" si="103"/>
        <v>1793</v>
      </c>
      <c r="CK27" s="9">
        <f t="shared" si="103"/>
        <v>1811</v>
      </c>
      <c r="CL27" s="9">
        <f t="shared" si="103"/>
        <v>1835</v>
      </c>
      <c r="CM27" s="9">
        <f t="shared" si="103"/>
        <v>1831</v>
      </c>
      <c r="CN27" s="9">
        <f t="shared" si="103"/>
        <v>1833</v>
      </c>
      <c r="CO27" s="9">
        <f t="shared" si="103"/>
        <v>1839</v>
      </c>
      <c r="CP27" s="9">
        <f t="shared" si="103"/>
        <v>1846</v>
      </c>
      <c r="CQ27" s="9">
        <f t="shared" si="103"/>
        <v>1843</v>
      </c>
      <c r="CR27" s="9">
        <f t="shared" si="103"/>
        <v>1866</v>
      </c>
      <c r="CS27" s="9">
        <f t="shared" si="104"/>
        <v>1846</v>
      </c>
      <c r="CT27" s="9">
        <f t="shared" si="104"/>
        <v>1843</v>
      </c>
      <c r="CU27" s="9">
        <f t="shared" si="104"/>
        <v>1832</v>
      </c>
      <c r="CV27" s="9">
        <f t="shared" si="104"/>
        <v>1815</v>
      </c>
      <c r="CW27" s="9">
        <f t="shared" si="104"/>
        <v>1801</v>
      </c>
      <c r="CX27" s="9">
        <f t="shared" si="104"/>
        <v>1786</v>
      </c>
      <c r="CY27" s="9">
        <f t="shared" si="104"/>
        <v>1768</v>
      </c>
      <c r="CZ27" s="9">
        <f t="shared" si="104"/>
        <v>1763</v>
      </c>
      <c r="DA27" s="9">
        <f t="shared" si="104"/>
        <v>1762</v>
      </c>
      <c r="DB27" s="9">
        <f t="shared" si="104"/>
        <v>1752</v>
      </c>
      <c r="DC27" s="9">
        <f t="shared" si="105"/>
        <v>1769</v>
      </c>
      <c r="DD27" s="9">
        <f t="shared" si="105"/>
        <v>1801</v>
      </c>
      <c r="DE27" s="9">
        <f t="shared" si="105"/>
        <v>1789</v>
      </c>
      <c r="DF27" s="9">
        <f t="shared" si="105"/>
        <v>1770</v>
      </c>
      <c r="DG27" s="9">
        <f t="shared" si="105"/>
        <v>1753</v>
      </c>
      <c r="DH27" s="9">
        <f t="shared" si="105"/>
        <v>1736</v>
      </c>
      <c r="DI27" s="9">
        <f t="shared" si="105"/>
        <v>1697</v>
      </c>
      <c r="DJ27" s="9">
        <f t="shared" si="105"/>
        <v>1716</v>
      </c>
      <c r="DK27" s="9">
        <f t="shared" si="105"/>
        <v>1655</v>
      </c>
      <c r="DL27" s="9">
        <f t="shared" si="105"/>
        <v>1577</v>
      </c>
      <c r="DM27" s="9">
        <f t="shared" si="106"/>
        <v>1541</v>
      </c>
      <c r="DN27" s="9">
        <f t="shared" si="106"/>
        <v>1474</v>
      </c>
      <c r="DO27" s="9">
        <f t="shared" si="106"/>
        <v>1484</v>
      </c>
      <c r="DP27" s="9">
        <f t="shared" si="106"/>
        <v>1463</v>
      </c>
      <c r="DQ27" s="9">
        <f t="shared" si="106"/>
        <v>1452</v>
      </c>
      <c r="DR27" s="9">
        <f t="shared" si="106"/>
        <v>1445</v>
      </c>
      <c r="DS27" s="9">
        <f t="shared" si="106"/>
        <v>1390</v>
      </c>
      <c r="DT27" s="9">
        <f t="shared" si="106"/>
        <v>1440</v>
      </c>
      <c r="DU27" s="9">
        <f t="shared" si="106"/>
        <v>1450</v>
      </c>
      <c r="DV27" s="9">
        <f t="shared" si="106"/>
        <v>1452</v>
      </c>
      <c r="DW27" s="9">
        <f t="shared" si="107"/>
        <v>1491</v>
      </c>
      <c r="DX27" s="9">
        <f t="shared" si="107"/>
        <v>1497</v>
      </c>
      <c r="DY27" s="9">
        <f t="shared" si="107"/>
        <v>1505</v>
      </c>
      <c r="DZ27" s="9">
        <f t="shared" si="107"/>
        <v>1530</v>
      </c>
      <c r="EA27" s="9">
        <f t="shared" si="107"/>
        <v>1604</v>
      </c>
      <c r="EB27" s="9">
        <f t="shared" si="107"/>
        <v>1627</v>
      </c>
      <c r="EC27" s="9">
        <f t="shared" si="107"/>
        <v>1628</v>
      </c>
      <c r="ED27" s="9">
        <f t="shared" si="107"/>
        <v>1636</v>
      </c>
      <c r="EE27" s="9">
        <f t="shared" si="107"/>
        <v>1613</v>
      </c>
      <c r="EF27" s="9">
        <f t="shared" si="107"/>
        <v>1634</v>
      </c>
      <c r="EG27" s="9">
        <f t="shared" si="108"/>
        <v>1664</v>
      </c>
      <c r="EH27" s="9">
        <f t="shared" si="108"/>
        <v>1682</v>
      </c>
      <c r="EI27" s="9">
        <f t="shared" si="108"/>
        <v>2232</v>
      </c>
      <c r="EJ27" s="9">
        <f t="shared" si="108"/>
        <v>2294</v>
      </c>
      <c r="EK27" s="9">
        <f t="shared" si="108"/>
        <v>2344</v>
      </c>
      <c r="EL27" s="9">
        <f t="shared" si="108"/>
        <v>2396</v>
      </c>
      <c r="EM27" s="9">
        <f t="shared" si="108"/>
        <v>2450</v>
      </c>
      <c r="EN27" s="9">
        <f t="shared" si="108"/>
        <v>2541</v>
      </c>
      <c r="EO27" s="9">
        <f t="shared" si="108"/>
        <v>2593</v>
      </c>
      <c r="EP27" s="9">
        <f t="shared" si="108"/>
        <v>2693</v>
      </c>
      <c r="EQ27" s="9">
        <f t="shared" si="109"/>
        <v>2751</v>
      </c>
      <c r="ER27" s="9">
        <f t="shared" si="109"/>
        <v>2833</v>
      </c>
      <c r="ES27" s="9">
        <f t="shared" si="109"/>
        <v>2857</v>
      </c>
      <c r="ET27" s="9">
        <f t="shared" si="109"/>
        <v>2775</v>
      </c>
      <c r="EU27" s="9">
        <f t="shared" si="109"/>
        <v>2706</v>
      </c>
      <c r="EV27" s="9">
        <f t="shared" si="109"/>
        <v>2720</v>
      </c>
      <c r="EW27" s="9">
        <f t="shared" si="109"/>
        <v>2741</v>
      </c>
      <c r="EX27" s="9">
        <f t="shared" si="109"/>
        <v>2770</v>
      </c>
      <c r="EY27" s="9">
        <f t="shared" si="109"/>
        <v>2794</v>
      </c>
      <c r="EZ27" s="9">
        <f t="shared" si="109"/>
        <v>2773</v>
      </c>
      <c r="FA27" s="9">
        <f t="shared" si="110"/>
        <v>2790</v>
      </c>
      <c r="FB27" s="9">
        <f t="shared" si="110"/>
        <v>2784</v>
      </c>
      <c r="FC27" s="9">
        <f t="shared" si="110"/>
        <v>2773</v>
      </c>
      <c r="FD27" s="9">
        <f t="shared" si="110"/>
        <v>2809</v>
      </c>
      <c r="FE27" s="9">
        <f t="shared" si="110"/>
        <v>2752</v>
      </c>
      <c r="FF27" s="9">
        <f t="shared" si="110"/>
        <v>2724</v>
      </c>
      <c r="FG27" s="9">
        <f t="shared" si="110"/>
        <v>2781</v>
      </c>
      <c r="FH27" s="9">
        <f t="shared" si="110"/>
        <v>2633</v>
      </c>
      <c r="FI27" s="9">
        <f t="shared" si="110"/>
        <v>2612</v>
      </c>
      <c r="FJ27" s="9">
        <f t="shared" si="110"/>
        <v>2638</v>
      </c>
      <c r="FK27" s="9">
        <f t="shared" si="111"/>
        <v>2623</v>
      </c>
      <c r="FL27" s="9">
        <f t="shared" si="111"/>
        <v>2606</v>
      </c>
      <c r="FM27" s="9">
        <f t="shared" si="111"/>
        <v>2628</v>
      </c>
      <c r="FN27" s="9">
        <f t="shared" si="111"/>
        <v>2621</v>
      </c>
      <c r="FO27" s="9">
        <f t="shared" si="111"/>
        <v>2594</v>
      </c>
      <c r="FP27" s="9">
        <f t="shared" si="111"/>
        <v>2591</v>
      </c>
      <c r="FQ27" s="9">
        <f t="shared" si="111"/>
        <v>2619</v>
      </c>
      <c r="FR27" s="9">
        <f t="shared" si="111"/>
        <v>2620</v>
      </c>
      <c r="FS27" s="9">
        <f t="shared" si="111"/>
        <v>2568</v>
      </c>
      <c r="FT27" s="9">
        <f t="shared" si="111"/>
        <v>2567</v>
      </c>
      <c r="FU27" s="9">
        <f t="shared" si="112"/>
        <v>2566</v>
      </c>
      <c r="FV27" s="9">
        <f t="shared" si="112"/>
        <v>2488</v>
      </c>
      <c r="FW27" s="9">
        <f t="shared" si="112"/>
        <v>2500</v>
      </c>
      <c r="FX27" s="9">
        <f t="shared" si="112"/>
        <v>2531</v>
      </c>
      <c r="FY27" s="9">
        <f t="shared" si="112"/>
        <v>2571</v>
      </c>
      <c r="FZ27" s="9">
        <f t="shared" si="112"/>
        <v>2614</v>
      </c>
      <c r="GA27" s="9">
        <f t="shared" si="112"/>
        <v>2628</v>
      </c>
      <c r="GB27" s="9">
        <f t="shared" si="112"/>
        <v>2663</v>
      </c>
      <c r="GC27" s="9">
        <f t="shared" si="112"/>
        <v>2692</v>
      </c>
      <c r="GD27" s="9">
        <f t="shared" si="112"/>
        <v>2721</v>
      </c>
      <c r="GE27" s="9">
        <f t="shared" si="113"/>
        <v>2818</v>
      </c>
      <c r="GF27" s="9">
        <f t="shared" si="113"/>
        <v>2853</v>
      </c>
      <c r="GG27" s="9">
        <f t="shared" si="113"/>
        <v>2870</v>
      </c>
      <c r="GH27" s="9">
        <f t="shared" si="113"/>
        <v>2900</v>
      </c>
      <c r="GI27" s="9">
        <f t="shared" si="113"/>
        <v>3035</v>
      </c>
      <c r="GJ27" s="9">
        <f t="shared" si="113"/>
        <v>3138</v>
      </c>
      <c r="GK27" s="9">
        <f t="shared" si="113"/>
        <v>3282</v>
      </c>
      <c r="GL27" s="9">
        <f t="shared" si="113"/>
        <v>3364</v>
      </c>
      <c r="GM27" s="9">
        <f t="shared" si="113"/>
        <v>3353</v>
      </c>
      <c r="GN27" s="9">
        <f t="shared" si="113"/>
        <v>3353</v>
      </c>
      <c r="GO27" s="9">
        <f t="shared" si="114"/>
        <v>3271</v>
      </c>
      <c r="GP27" s="9">
        <f t="shared" si="114"/>
        <v>3279</v>
      </c>
      <c r="GQ27" s="9">
        <f t="shared" si="114"/>
        <v>3153</v>
      </c>
      <c r="GR27" s="9">
        <f t="shared" si="114"/>
        <v>3196</v>
      </c>
      <c r="GS27" s="9">
        <f t="shared" si="114"/>
        <v>3231</v>
      </c>
      <c r="GT27" s="9">
        <f t="shared" si="114"/>
        <v>3313</v>
      </c>
      <c r="GU27" s="9">
        <f t="shared" si="114"/>
        <v>3336</v>
      </c>
      <c r="GV27" s="9">
        <f t="shared" si="114"/>
        <v>3174</v>
      </c>
      <c r="GW27" s="9">
        <f t="shared" si="114"/>
        <v>3324</v>
      </c>
      <c r="GX27" s="9">
        <f t="shared" si="114"/>
        <v>3351</v>
      </c>
      <c r="GY27" s="9">
        <f t="shared" si="115"/>
        <v>3309</v>
      </c>
      <c r="GZ27" s="9">
        <f t="shared" si="115"/>
        <v>3293</v>
      </c>
      <c r="HA27" s="9">
        <f t="shared" si="115"/>
        <v>3313</v>
      </c>
      <c r="HB27" s="9">
        <f t="shared" si="115"/>
        <v>3363</v>
      </c>
      <c r="HC27" s="9">
        <f t="shared" si="115"/>
        <v>3506</v>
      </c>
      <c r="HD27" s="9">
        <f t="shared" si="115"/>
        <v>3521</v>
      </c>
      <c r="HE27" s="9">
        <f t="shared" si="115"/>
        <v>3569</v>
      </c>
      <c r="HF27" s="9">
        <f t="shared" si="115"/>
        <v>3586</v>
      </c>
      <c r="HG27" s="9">
        <f t="shared" si="115"/>
        <v>3628</v>
      </c>
      <c r="HH27" s="9">
        <f t="shared" si="115"/>
        <v>3613</v>
      </c>
      <c r="HI27" s="9">
        <f t="shared" si="116"/>
        <v>3637</v>
      </c>
      <c r="HJ27" s="9">
        <f t="shared" si="116"/>
        <v>3588</v>
      </c>
      <c r="HK27" s="9">
        <f t="shared" si="116"/>
        <v>3462</v>
      </c>
      <c r="HL27" s="9">
        <f t="shared" si="116"/>
        <v>3496</v>
      </c>
      <c r="HM27" s="9">
        <f t="shared" si="116"/>
        <v>3501</v>
      </c>
      <c r="HN27" s="9">
        <f t="shared" si="116"/>
        <v>3494</v>
      </c>
      <c r="HO27" s="9">
        <f t="shared" si="116"/>
        <v>3455</v>
      </c>
      <c r="HP27" s="9">
        <f t="shared" si="116"/>
        <v>3380</v>
      </c>
      <c r="HQ27" s="9">
        <f t="shared" si="116"/>
        <v>3708</v>
      </c>
      <c r="HR27" s="9">
        <f t="shared" si="116"/>
        <v>3788</v>
      </c>
      <c r="HS27" s="9">
        <f t="shared" si="117"/>
        <v>3812</v>
      </c>
      <c r="HT27" s="9">
        <f t="shared" si="117"/>
        <v>3902</v>
      </c>
      <c r="HU27" s="9">
        <f t="shared" si="117"/>
        <v>3950</v>
      </c>
      <c r="HV27" s="9">
        <f t="shared" si="117"/>
        <v>3969</v>
      </c>
      <c r="HW27" s="9">
        <f t="shared" si="117"/>
        <v>3962</v>
      </c>
      <c r="HX27" s="9">
        <f t="shared" si="117"/>
        <v>4007</v>
      </c>
      <c r="HY27" s="9">
        <f t="shared" si="117"/>
        <v>4073</v>
      </c>
      <c r="HZ27" s="9">
        <f t="shared" si="117"/>
        <v>4152</v>
      </c>
      <c r="IA27" s="9">
        <f t="shared" si="117"/>
        <v>4153</v>
      </c>
      <c r="IB27" s="9">
        <f t="shared" si="117"/>
        <v>4155</v>
      </c>
      <c r="IC27" s="9">
        <f t="shared" si="118"/>
        <v>4163</v>
      </c>
      <c r="ID27" s="9">
        <f t="shared" si="118"/>
        <v>4160</v>
      </c>
      <c r="IE27" s="9">
        <f t="shared" si="118"/>
        <v>4269</v>
      </c>
      <c r="IF27" s="9">
        <f t="shared" si="118"/>
        <v>4314</v>
      </c>
      <c r="IG27" s="9">
        <f t="shared" si="118"/>
        <v>4378</v>
      </c>
      <c r="IH27" s="9">
        <f t="shared" si="118"/>
        <v>4393</v>
      </c>
      <c r="II27" s="9">
        <f t="shared" si="118"/>
        <v>4407</v>
      </c>
      <c r="IJ27" s="9">
        <f t="shared" si="118"/>
        <v>4492</v>
      </c>
      <c r="IK27" s="9">
        <f t="shared" si="118"/>
        <v>4581</v>
      </c>
      <c r="IL27" s="9">
        <f t="shared" si="118"/>
        <v>4694</v>
      </c>
      <c r="IM27" s="9">
        <f t="shared" si="119"/>
        <v>4775</v>
      </c>
      <c r="IN27" s="9">
        <f t="shared" si="119"/>
        <v>4793</v>
      </c>
      <c r="IO27" s="9">
        <f t="shared" si="119"/>
        <v>4767</v>
      </c>
      <c r="IP27" s="9">
        <f t="shared" si="119"/>
        <v>4078</v>
      </c>
      <c r="IQ27" s="9">
        <f t="shared" si="119"/>
        <v>3675</v>
      </c>
      <c r="IR27" s="9">
        <f t="shared" si="119"/>
        <v>4249</v>
      </c>
      <c r="IS27" s="9">
        <f t="shared" si="119"/>
        <v>4336</v>
      </c>
      <c r="IT27" s="9">
        <f t="shared" si="119"/>
        <v>4276</v>
      </c>
      <c r="IU27" s="9">
        <f t="shared" si="119"/>
        <v>4229</v>
      </c>
      <c r="IV27" s="9">
        <f t="shared" si="119"/>
        <v>4365</v>
      </c>
      <c r="IW27" s="9">
        <f t="shared" si="120"/>
        <v>4327</v>
      </c>
      <c r="IX27" s="9">
        <f t="shared" si="120"/>
        <v>4406</v>
      </c>
      <c r="IY27" s="9">
        <f t="shared" si="120"/>
        <v>3814</v>
      </c>
      <c r="IZ27" s="9">
        <f t="shared" si="120"/>
        <v>3888</v>
      </c>
      <c r="JA27" s="9">
        <f t="shared" si="120"/>
        <v>3963</v>
      </c>
      <c r="JB27" s="9">
        <f t="shared" si="120"/>
        <v>4038</v>
      </c>
      <c r="JC27" s="9">
        <f t="shared" si="120"/>
        <v>4087</v>
      </c>
      <c r="JD27" s="9">
        <f t="shared" si="120"/>
        <v>4080</v>
      </c>
      <c r="JE27" s="9">
        <f t="shared" si="120"/>
        <v>4107</v>
      </c>
      <c r="JF27" s="9">
        <f t="shared" si="120"/>
        <v>4158</v>
      </c>
      <c r="JG27" s="9">
        <f t="shared" si="121"/>
        <v>4178</v>
      </c>
      <c r="JH27" s="9">
        <f t="shared" si="121"/>
        <v>4209</v>
      </c>
      <c r="JI27" s="9">
        <f t="shared" si="121"/>
        <v>4251</v>
      </c>
      <c r="JJ27" s="9">
        <f t="shared" si="121"/>
        <v>4282</v>
      </c>
      <c r="JK27" s="9">
        <f t="shared" si="121"/>
        <v>4281</v>
      </c>
      <c r="JL27" s="9">
        <f t="shared" si="121"/>
        <v>4345</v>
      </c>
      <c r="JM27" s="9">
        <f t="shared" si="121"/>
        <v>4359</v>
      </c>
      <c r="JN27" s="9">
        <f t="shared" si="121"/>
        <v>4440</v>
      </c>
      <c r="JO27" s="9">
        <f t="shared" si="121"/>
        <v>4516</v>
      </c>
      <c r="JP27" s="9">
        <f t="shared" si="121"/>
        <v>4614</v>
      </c>
      <c r="JQ27" s="9">
        <f t="shared" si="122"/>
        <v>4791</v>
      </c>
      <c r="JR27" s="9">
        <f t="shared" si="122"/>
        <v>4826</v>
      </c>
      <c r="JS27" s="9">
        <f t="shared" si="122"/>
        <v>4808</v>
      </c>
      <c r="JT27" s="9">
        <f t="shared" si="122"/>
        <v>4682</v>
      </c>
      <c r="JU27" s="9">
        <f t="shared" si="122"/>
        <v>4740</v>
      </c>
      <c r="JV27" s="9">
        <f t="shared" si="122"/>
        <v>4815</v>
      </c>
      <c r="JW27" s="9">
        <f t="shared" si="122"/>
        <v>5025</v>
      </c>
      <c r="JX27" s="9">
        <f t="shared" si="122"/>
        <v>5084</v>
      </c>
      <c r="JY27" s="9">
        <f t="shared" si="122"/>
        <v>5070</v>
      </c>
      <c r="JZ27" s="9">
        <f t="shared" si="122"/>
        <v>4931</v>
      </c>
      <c r="KA27" s="9">
        <f t="shared" si="123"/>
        <v>4963</v>
      </c>
      <c r="KB27" s="9">
        <f t="shared" si="123"/>
        <v>5021</v>
      </c>
      <c r="KC27" s="9">
        <f t="shared" si="123"/>
        <v>4972</v>
      </c>
      <c r="KD27" s="9">
        <f t="shared" si="123"/>
        <v>4952</v>
      </c>
      <c r="KE27" s="9">
        <f t="shared" si="123"/>
        <v>4910</v>
      </c>
      <c r="KF27" s="9">
        <f t="shared" si="123"/>
        <v>4890</v>
      </c>
      <c r="KG27" s="9">
        <f t="shared" si="123"/>
        <v>4868</v>
      </c>
      <c r="KH27" s="9">
        <f t="shared" si="123"/>
        <v>4837</v>
      </c>
      <c r="KI27" s="9">
        <f t="shared" si="123"/>
        <v>4627</v>
      </c>
      <c r="KJ27" s="9">
        <f t="shared" si="123"/>
        <v>4474</v>
      </c>
      <c r="KK27" s="9">
        <f t="shared" si="124"/>
        <v>4499</v>
      </c>
      <c r="KL27" s="9">
        <f t="shared" si="124"/>
        <v>4465</v>
      </c>
      <c r="KM27" s="9">
        <f t="shared" si="124"/>
        <v>4489</v>
      </c>
      <c r="KN27" s="9">
        <f t="shared" si="124"/>
        <v>4539</v>
      </c>
      <c r="KO27" s="9">
        <f t="shared" si="124"/>
        <v>4463</v>
      </c>
      <c r="KP27" s="9">
        <f t="shared" si="124"/>
        <v>4469</v>
      </c>
      <c r="KQ27" s="9">
        <f t="shared" si="124"/>
        <v>4412</v>
      </c>
      <c r="KR27" s="9">
        <f t="shared" si="124"/>
        <v>4359</v>
      </c>
      <c r="KS27" s="9">
        <f t="shared" si="124"/>
        <v>4276</v>
      </c>
      <c r="KT27" s="9">
        <f t="shared" si="124"/>
        <v>4283</v>
      </c>
      <c r="KU27" s="9">
        <f t="shared" si="94"/>
        <v>4574</v>
      </c>
      <c r="KV27" s="9">
        <f t="shared" si="94"/>
        <v>4748</v>
      </c>
      <c r="KW27" s="9">
        <f t="shared" si="94"/>
        <v>4617</v>
      </c>
    </row>
    <row r="28" spans="1:309" x14ac:dyDescent="0.35">
      <c r="A28" t="s">
        <v>53</v>
      </c>
      <c r="B28" s="14" t="s">
        <v>54</v>
      </c>
      <c r="C28" s="11" t="s">
        <v>21</v>
      </c>
      <c r="D28" s="12" t="s">
        <v>3</v>
      </c>
      <c r="E28" s="13">
        <v>5413</v>
      </c>
      <c r="F28" t="s">
        <v>55</v>
      </c>
      <c r="G28" s="9">
        <f t="shared" si="95"/>
        <v>89027</v>
      </c>
      <c r="H28" s="9">
        <f t="shared" si="95"/>
        <v>89372</v>
      </c>
      <c r="I28" s="9">
        <f t="shared" si="95"/>
        <v>89512</v>
      </c>
      <c r="J28" s="9">
        <f t="shared" si="95"/>
        <v>88918</v>
      </c>
      <c r="K28" s="9">
        <f t="shared" si="95"/>
        <v>90158</v>
      </c>
      <c r="L28" s="9">
        <f t="shared" si="95"/>
        <v>91511</v>
      </c>
      <c r="M28" s="9">
        <f t="shared" si="95"/>
        <v>88755</v>
      </c>
      <c r="N28" s="9">
        <f t="shared" si="95"/>
        <v>91369</v>
      </c>
      <c r="O28" s="9">
        <f t="shared" si="95"/>
        <v>89908</v>
      </c>
      <c r="P28" s="9">
        <f t="shared" si="95"/>
        <v>89623</v>
      </c>
      <c r="Q28" s="9">
        <f t="shared" si="96"/>
        <v>89105</v>
      </c>
      <c r="R28" s="9">
        <f t="shared" si="96"/>
        <v>88987</v>
      </c>
      <c r="S28" s="9">
        <f t="shared" si="96"/>
        <v>80943</v>
      </c>
      <c r="T28" s="9">
        <f t="shared" si="96"/>
        <v>85284</v>
      </c>
      <c r="U28" s="9">
        <f t="shared" si="96"/>
        <v>84710</v>
      </c>
      <c r="V28" s="9">
        <f t="shared" si="96"/>
        <v>84799</v>
      </c>
      <c r="W28" s="9">
        <f t="shared" si="96"/>
        <v>84913</v>
      </c>
      <c r="X28" s="9">
        <f t="shared" si="96"/>
        <v>85189</v>
      </c>
      <c r="Y28" s="9">
        <f t="shared" si="96"/>
        <v>80797</v>
      </c>
      <c r="Z28" s="9">
        <f t="shared" si="96"/>
        <v>83726</v>
      </c>
      <c r="AA28" s="9">
        <f t="shared" si="97"/>
        <v>82980</v>
      </c>
      <c r="AB28" s="9">
        <f t="shared" si="97"/>
        <v>82843</v>
      </c>
      <c r="AC28" s="9">
        <f t="shared" si="97"/>
        <v>82137</v>
      </c>
      <c r="AD28" s="9">
        <f t="shared" si="97"/>
        <v>82149</v>
      </c>
      <c r="AE28" s="9">
        <f t="shared" si="97"/>
        <v>74137</v>
      </c>
      <c r="AF28" s="9">
        <f t="shared" si="97"/>
        <v>75662</v>
      </c>
      <c r="AG28" s="9">
        <f t="shared" si="97"/>
        <v>75346</v>
      </c>
      <c r="AH28" s="9">
        <f t="shared" si="97"/>
        <v>76296</v>
      </c>
      <c r="AI28" s="9">
        <f t="shared" si="97"/>
        <v>77228</v>
      </c>
      <c r="AJ28" s="9">
        <f t="shared" si="97"/>
        <v>77786</v>
      </c>
      <c r="AK28" s="9">
        <f t="shared" si="98"/>
        <v>74156</v>
      </c>
      <c r="AL28" s="9">
        <f t="shared" si="98"/>
        <v>77945</v>
      </c>
      <c r="AM28" s="9">
        <f t="shared" si="98"/>
        <v>76927</v>
      </c>
      <c r="AN28" s="9">
        <f t="shared" si="98"/>
        <v>76901</v>
      </c>
      <c r="AO28" s="9">
        <f t="shared" si="98"/>
        <v>76818</v>
      </c>
      <c r="AP28" s="9">
        <f t="shared" si="98"/>
        <v>76897</v>
      </c>
      <c r="AQ28" s="9">
        <f t="shared" si="98"/>
        <v>72522</v>
      </c>
      <c r="AR28" s="9">
        <f t="shared" si="98"/>
        <v>72683</v>
      </c>
      <c r="AS28" s="9">
        <f t="shared" si="98"/>
        <v>72347</v>
      </c>
      <c r="AT28" s="9">
        <f t="shared" si="98"/>
        <v>72022</v>
      </c>
      <c r="AU28" s="9">
        <f t="shared" si="99"/>
        <v>72783</v>
      </c>
      <c r="AV28" s="9">
        <f t="shared" si="99"/>
        <v>72974</v>
      </c>
      <c r="AW28" s="9">
        <f t="shared" si="99"/>
        <v>70535</v>
      </c>
      <c r="AX28" s="9">
        <f t="shared" si="99"/>
        <v>72803</v>
      </c>
      <c r="AY28" s="9">
        <f t="shared" si="99"/>
        <v>71995</v>
      </c>
      <c r="AZ28" s="9">
        <f t="shared" si="99"/>
        <v>71152</v>
      </c>
      <c r="BA28" s="9">
        <f t="shared" si="99"/>
        <v>71345</v>
      </c>
      <c r="BB28" s="9">
        <f t="shared" si="99"/>
        <v>71547</v>
      </c>
      <c r="BC28" s="9">
        <f t="shared" si="99"/>
        <v>69509</v>
      </c>
      <c r="BD28" s="9">
        <f t="shared" si="99"/>
        <v>70290</v>
      </c>
      <c r="BE28" s="9">
        <f t="shared" si="100"/>
        <v>70831</v>
      </c>
      <c r="BF28" s="9">
        <f t="shared" si="100"/>
        <v>71188</v>
      </c>
      <c r="BG28" s="9">
        <f t="shared" si="100"/>
        <v>72418</v>
      </c>
      <c r="BH28" s="9">
        <f t="shared" si="100"/>
        <v>71905</v>
      </c>
      <c r="BI28" s="9">
        <f t="shared" si="100"/>
        <v>66958</v>
      </c>
      <c r="BJ28" s="9">
        <f t="shared" si="100"/>
        <v>71830</v>
      </c>
      <c r="BK28" s="9">
        <f t="shared" si="100"/>
        <v>71592</v>
      </c>
      <c r="BL28" s="9">
        <f t="shared" si="100"/>
        <v>71347</v>
      </c>
      <c r="BM28" s="9">
        <f t="shared" si="100"/>
        <v>71074</v>
      </c>
      <c r="BN28" s="9">
        <f t="shared" si="100"/>
        <v>71316</v>
      </c>
      <c r="BO28" s="9">
        <f t="shared" si="101"/>
        <v>68286</v>
      </c>
      <c r="BP28" s="9">
        <f t="shared" si="101"/>
        <v>69635</v>
      </c>
      <c r="BQ28" s="9">
        <f t="shared" si="101"/>
        <v>68985</v>
      </c>
      <c r="BR28" s="9">
        <f t="shared" si="101"/>
        <v>70238</v>
      </c>
      <c r="BS28" s="9">
        <f t="shared" si="101"/>
        <v>71138</v>
      </c>
      <c r="BT28" s="9">
        <f t="shared" si="101"/>
        <v>71101</v>
      </c>
      <c r="BU28" s="9">
        <f t="shared" si="101"/>
        <v>67673</v>
      </c>
      <c r="BV28" s="9">
        <f t="shared" si="101"/>
        <v>70349</v>
      </c>
      <c r="BW28" s="9">
        <f t="shared" si="101"/>
        <v>70892</v>
      </c>
      <c r="BX28" s="9">
        <f t="shared" si="101"/>
        <v>70239</v>
      </c>
      <c r="BY28" s="9">
        <f t="shared" si="102"/>
        <v>70806</v>
      </c>
      <c r="BZ28" s="9">
        <f t="shared" si="102"/>
        <v>69971</v>
      </c>
      <c r="CA28" s="9">
        <f t="shared" si="102"/>
        <v>66332</v>
      </c>
      <c r="CB28" s="9">
        <f t="shared" si="102"/>
        <v>65990</v>
      </c>
      <c r="CC28" s="9">
        <f t="shared" si="102"/>
        <v>67289</v>
      </c>
      <c r="CD28" s="9">
        <f t="shared" si="102"/>
        <v>68437</v>
      </c>
      <c r="CE28" s="9">
        <f t="shared" si="102"/>
        <v>68815</v>
      </c>
      <c r="CF28" s="9">
        <f t="shared" si="102"/>
        <v>68789</v>
      </c>
      <c r="CG28" s="9">
        <f t="shared" si="102"/>
        <v>64502</v>
      </c>
      <c r="CH28" s="9">
        <f t="shared" si="102"/>
        <v>67062</v>
      </c>
      <c r="CI28" s="9">
        <f t="shared" si="103"/>
        <v>67805</v>
      </c>
      <c r="CJ28" s="9">
        <f t="shared" si="103"/>
        <v>66329</v>
      </c>
      <c r="CK28" s="9">
        <f t="shared" si="103"/>
        <v>66265</v>
      </c>
      <c r="CL28" s="9">
        <f t="shared" si="103"/>
        <v>66489</v>
      </c>
      <c r="CM28" s="9">
        <f t="shared" si="103"/>
        <v>63797</v>
      </c>
      <c r="CN28" s="9">
        <f t="shared" si="103"/>
        <v>66387</v>
      </c>
      <c r="CO28" s="9">
        <f t="shared" si="103"/>
        <v>65931</v>
      </c>
      <c r="CP28" s="9">
        <f t="shared" si="103"/>
        <v>66944</v>
      </c>
      <c r="CQ28" s="9">
        <f t="shared" si="103"/>
        <v>67622</v>
      </c>
      <c r="CR28" s="9">
        <f t="shared" si="103"/>
        <v>67684</v>
      </c>
      <c r="CS28" s="9">
        <f t="shared" si="104"/>
        <v>65524</v>
      </c>
      <c r="CT28" s="9">
        <f t="shared" si="104"/>
        <v>67174</v>
      </c>
      <c r="CU28" s="9">
        <f t="shared" si="104"/>
        <v>66451</v>
      </c>
      <c r="CV28" s="9">
        <f t="shared" si="104"/>
        <v>64996</v>
      </c>
      <c r="CW28" s="9">
        <f t="shared" si="104"/>
        <v>66412</v>
      </c>
      <c r="CX28" s="9">
        <f t="shared" si="104"/>
        <v>66340</v>
      </c>
      <c r="CY28" s="9">
        <f t="shared" si="104"/>
        <v>64512</v>
      </c>
      <c r="CZ28" s="9">
        <f t="shared" si="104"/>
        <v>64652</v>
      </c>
      <c r="DA28" s="9">
        <f t="shared" si="104"/>
        <v>64439</v>
      </c>
      <c r="DB28" s="9">
        <f t="shared" si="104"/>
        <v>64061</v>
      </c>
      <c r="DC28" s="9">
        <f t="shared" si="105"/>
        <v>65457</v>
      </c>
      <c r="DD28" s="9">
        <f t="shared" si="105"/>
        <v>65735</v>
      </c>
      <c r="DE28" s="9">
        <f t="shared" si="105"/>
        <v>62882</v>
      </c>
      <c r="DF28" s="9">
        <f t="shared" si="105"/>
        <v>64143</v>
      </c>
      <c r="DG28" s="9">
        <f t="shared" si="105"/>
        <v>63626</v>
      </c>
      <c r="DH28" s="9">
        <f t="shared" si="105"/>
        <v>63388</v>
      </c>
      <c r="DI28" s="9">
        <f t="shared" si="105"/>
        <v>61822</v>
      </c>
      <c r="DJ28" s="9">
        <f t="shared" si="105"/>
        <v>60908</v>
      </c>
      <c r="DK28" s="9">
        <f t="shared" si="105"/>
        <v>54796</v>
      </c>
      <c r="DL28" s="9">
        <f t="shared" si="105"/>
        <v>55938</v>
      </c>
      <c r="DM28" s="9">
        <f t="shared" si="106"/>
        <v>55867</v>
      </c>
      <c r="DN28" s="9">
        <f t="shared" si="106"/>
        <v>55001</v>
      </c>
      <c r="DO28" s="9">
        <f t="shared" si="106"/>
        <v>53883</v>
      </c>
      <c r="DP28" s="9">
        <f t="shared" si="106"/>
        <v>53429</v>
      </c>
      <c r="DQ28" s="9">
        <f t="shared" si="106"/>
        <v>54968</v>
      </c>
      <c r="DR28" s="9">
        <f t="shared" si="106"/>
        <v>54066</v>
      </c>
      <c r="DS28" s="9">
        <f t="shared" si="106"/>
        <v>56392</v>
      </c>
      <c r="DT28" s="9">
        <f t="shared" si="106"/>
        <v>56608</v>
      </c>
      <c r="DU28" s="9">
        <f t="shared" si="106"/>
        <v>56754</v>
      </c>
      <c r="DV28" s="9">
        <f t="shared" si="106"/>
        <v>57239</v>
      </c>
      <c r="DW28" s="9">
        <f t="shared" si="107"/>
        <v>54992</v>
      </c>
      <c r="DX28" s="9">
        <f t="shared" si="107"/>
        <v>55141</v>
      </c>
      <c r="DY28" s="9">
        <f t="shared" si="107"/>
        <v>55390</v>
      </c>
      <c r="DZ28" s="9">
        <f t="shared" si="107"/>
        <v>55974</v>
      </c>
      <c r="EA28" s="9">
        <f t="shared" si="107"/>
        <v>57160</v>
      </c>
      <c r="EB28" s="9">
        <f t="shared" si="107"/>
        <v>58309</v>
      </c>
      <c r="EC28" s="9">
        <f t="shared" si="107"/>
        <v>57411</v>
      </c>
      <c r="ED28" s="9">
        <f t="shared" si="107"/>
        <v>59123</v>
      </c>
      <c r="EE28" s="9">
        <f t="shared" si="107"/>
        <v>58884</v>
      </c>
      <c r="EF28" s="9">
        <f t="shared" si="107"/>
        <v>59300</v>
      </c>
      <c r="EG28" s="9">
        <f t="shared" si="108"/>
        <v>59297</v>
      </c>
      <c r="EH28" s="9">
        <f t="shared" si="108"/>
        <v>59928</v>
      </c>
      <c r="EI28" s="9">
        <f t="shared" si="108"/>
        <v>59077</v>
      </c>
      <c r="EJ28" s="9">
        <f t="shared" si="108"/>
        <v>59522</v>
      </c>
      <c r="EK28" s="9">
        <f t="shared" si="108"/>
        <v>59930</v>
      </c>
      <c r="EL28" s="9">
        <f t="shared" si="108"/>
        <v>61843</v>
      </c>
      <c r="EM28" s="9">
        <f t="shared" si="108"/>
        <v>63044</v>
      </c>
      <c r="EN28" s="9">
        <f t="shared" si="108"/>
        <v>63220</v>
      </c>
      <c r="EO28" s="9">
        <f t="shared" si="108"/>
        <v>63039</v>
      </c>
      <c r="EP28" s="9">
        <f t="shared" si="108"/>
        <v>64142</v>
      </c>
      <c r="EQ28" s="9">
        <f t="shared" si="109"/>
        <v>64150</v>
      </c>
      <c r="ER28" s="9">
        <f t="shared" si="109"/>
        <v>65037</v>
      </c>
      <c r="ES28" s="9">
        <f t="shared" si="109"/>
        <v>65443</v>
      </c>
      <c r="ET28" s="9">
        <f t="shared" si="109"/>
        <v>65381</v>
      </c>
      <c r="EU28" s="9">
        <f t="shared" si="109"/>
        <v>65175</v>
      </c>
      <c r="EV28" s="9">
        <f t="shared" si="109"/>
        <v>65469</v>
      </c>
      <c r="EW28" s="9">
        <f t="shared" si="109"/>
        <v>66059</v>
      </c>
      <c r="EX28" s="9">
        <f t="shared" si="109"/>
        <v>66723</v>
      </c>
      <c r="EY28" s="9">
        <f t="shared" si="109"/>
        <v>67539</v>
      </c>
      <c r="EZ28" s="9">
        <f t="shared" si="109"/>
        <v>67886</v>
      </c>
      <c r="FA28" s="9">
        <f t="shared" si="110"/>
        <v>68813</v>
      </c>
      <c r="FB28" s="9">
        <f t="shared" si="110"/>
        <v>69418</v>
      </c>
      <c r="FC28" s="9">
        <f t="shared" si="110"/>
        <v>68945</v>
      </c>
      <c r="FD28" s="9">
        <f t="shared" si="110"/>
        <v>71055</v>
      </c>
      <c r="FE28" s="9">
        <f t="shared" si="110"/>
        <v>70684</v>
      </c>
      <c r="FF28" s="9">
        <f t="shared" si="110"/>
        <v>71312</v>
      </c>
      <c r="FG28" s="9">
        <f t="shared" si="110"/>
        <v>70467</v>
      </c>
      <c r="FH28" s="9">
        <f t="shared" si="110"/>
        <v>70829</v>
      </c>
      <c r="FI28" s="9">
        <f t="shared" si="110"/>
        <v>71335</v>
      </c>
      <c r="FJ28" s="9">
        <f t="shared" si="110"/>
        <v>71265</v>
      </c>
      <c r="FK28" s="9">
        <f t="shared" si="111"/>
        <v>72495</v>
      </c>
      <c r="FL28" s="9">
        <f t="shared" si="111"/>
        <v>72723</v>
      </c>
      <c r="FM28" s="9">
        <f t="shared" si="111"/>
        <v>70609</v>
      </c>
      <c r="FN28" s="9">
        <f t="shared" si="111"/>
        <v>72481</v>
      </c>
      <c r="FO28" s="9">
        <f t="shared" si="111"/>
        <v>73153</v>
      </c>
      <c r="FP28" s="9">
        <f t="shared" si="111"/>
        <v>73176</v>
      </c>
      <c r="FQ28" s="9">
        <f t="shared" si="111"/>
        <v>73077</v>
      </c>
      <c r="FR28" s="9">
        <f t="shared" si="111"/>
        <v>72927</v>
      </c>
      <c r="FS28" s="9">
        <f t="shared" si="111"/>
        <v>72971</v>
      </c>
      <c r="FT28" s="9">
        <f t="shared" si="111"/>
        <v>73617</v>
      </c>
      <c r="FU28" s="9">
        <f t="shared" si="112"/>
        <v>73723</v>
      </c>
      <c r="FV28" s="9">
        <f t="shared" si="112"/>
        <v>74218</v>
      </c>
      <c r="FW28" s="9">
        <f t="shared" si="112"/>
        <v>76036</v>
      </c>
      <c r="FX28" s="9">
        <f t="shared" si="112"/>
        <v>77509</v>
      </c>
      <c r="FY28" s="9">
        <f t="shared" si="112"/>
        <v>76832</v>
      </c>
      <c r="FZ28" s="9">
        <f t="shared" si="112"/>
        <v>77848</v>
      </c>
      <c r="GA28" s="9">
        <f t="shared" si="112"/>
        <v>77155</v>
      </c>
      <c r="GB28" s="9">
        <f t="shared" si="112"/>
        <v>77067</v>
      </c>
      <c r="GC28" s="9">
        <f t="shared" si="112"/>
        <v>77572</v>
      </c>
      <c r="GD28" s="9">
        <f t="shared" si="112"/>
        <v>77925</v>
      </c>
      <c r="GE28" s="9">
        <f t="shared" si="113"/>
        <v>81944</v>
      </c>
      <c r="GF28" s="9">
        <f t="shared" si="113"/>
        <v>82507</v>
      </c>
      <c r="GG28" s="9">
        <f t="shared" si="113"/>
        <v>82439</v>
      </c>
      <c r="GH28" s="9">
        <f t="shared" si="113"/>
        <v>83390</v>
      </c>
      <c r="GI28" s="9">
        <f t="shared" si="113"/>
        <v>85034</v>
      </c>
      <c r="GJ28" s="9">
        <f t="shared" si="113"/>
        <v>86267</v>
      </c>
      <c r="GK28" s="9">
        <f t="shared" si="113"/>
        <v>86195</v>
      </c>
      <c r="GL28" s="9">
        <f t="shared" si="113"/>
        <v>86919</v>
      </c>
      <c r="GM28" s="9">
        <f t="shared" si="113"/>
        <v>86234</v>
      </c>
      <c r="GN28" s="9">
        <f t="shared" si="113"/>
        <v>86291</v>
      </c>
      <c r="GO28" s="9">
        <f t="shared" si="114"/>
        <v>86333</v>
      </c>
      <c r="GP28" s="9">
        <f t="shared" si="114"/>
        <v>86530</v>
      </c>
      <c r="GQ28" s="9">
        <f t="shared" si="114"/>
        <v>86431</v>
      </c>
      <c r="GR28" s="9">
        <f t="shared" si="114"/>
        <v>86522</v>
      </c>
      <c r="GS28" s="9">
        <f t="shared" si="114"/>
        <v>85529</v>
      </c>
      <c r="GT28" s="9">
        <f t="shared" si="114"/>
        <v>86815</v>
      </c>
      <c r="GU28" s="9">
        <f t="shared" si="114"/>
        <v>87956</v>
      </c>
      <c r="GV28" s="9">
        <f t="shared" si="114"/>
        <v>89560</v>
      </c>
      <c r="GW28" s="9">
        <f t="shared" si="114"/>
        <v>89489</v>
      </c>
      <c r="GX28" s="9">
        <f t="shared" si="114"/>
        <v>89474</v>
      </c>
      <c r="GY28" s="9">
        <f t="shared" si="115"/>
        <v>89125</v>
      </c>
      <c r="GZ28" s="9">
        <f t="shared" si="115"/>
        <v>89005</v>
      </c>
      <c r="HA28" s="9">
        <f t="shared" si="115"/>
        <v>89347</v>
      </c>
      <c r="HB28" s="9">
        <f t="shared" si="115"/>
        <v>89711</v>
      </c>
      <c r="HC28" s="9">
        <f t="shared" si="115"/>
        <v>81005</v>
      </c>
      <c r="HD28" s="9">
        <f t="shared" si="115"/>
        <v>81156</v>
      </c>
      <c r="HE28" s="9">
        <f t="shared" si="115"/>
        <v>81537</v>
      </c>
      <c r="HF28" s="9">
        <f t="shared" si="115"/>
        <v>82728</v>
      </c>
      <c r="HG28" s="9">
        <f t="shared" si="115"/>
        <v>83926</v>
      </c>
      <c r="HH28" s="9">
        <f t="shared" si="115"/>
        <v>84998</v>
      </c>
      <c r="HI28" s="9">
        <f t="shared" si="116"/>
        <v>84624</v>
      </c>
      <c r="HJ28" s="9">
        <f t="shared" si="116"/>
        <v>85434</v>
      </c>
      <c r="HK28" s="9">
        <f t="shared" si="116"/>
        <v>84051</v>
      </c>
      <c r="HL28" s="9">
        <f t="shared" si="116"/>
        <v>84057</v>
      </c>
      <c r="HM28" s="9">
        <f t="shared" si="116"/>
        <v>84418</v>
      </c>
      <c r="HN28" s="9">
        <f t="shared" si="116"/>
        <v>84252</v>
      </c>
      <c r="HO28" s="9">
        <f t="shared" si="116"/>
        <v>84011</v>
      </c>
      <c r="HP28" s="9">
        <f t="shared" si="116"/>
        <v>84607</v>
      </c>
      <c r="HQ28" s="9">
        <f t="shared" si="116"/>
        <v>84926</v>
      </c>
      <c r="HR28" s="9">
        <f t="shared" si="116"/>
        <v>85824</v>
      </c>
      <c r="HS28" s="9">
        <f t="shared" si="117"/>
        <v>86939</v>
      </c>
      <c r="HT28" s="9">
        <f t="shared" si="117"/>
        <v>88115</v>
      </c>
      <c r="HU28" s="9">
        <f t="shared" si="117"/>
        <v>87686</v>
      </c>
      <c r="HV28" s="9">
        <f t="shared" si="117"/>
        <v>87835</v>
      </c>
      <c r="HW28" s="9">
        <f t="shared" si="117"/>
        <v>86598</v>
      </c>
      <c r="HX28" s="9">
        <f t="shared" si="117"/>
        <v>87592</v>
      </c>
      <c r="HY28" s="9">
        <f t="shared" si="117"/>
        <v>87357</v>
      </c>
      <c r="HZ28" s="9">
        <f t="shared" si="117"/>
        <v>87074</v>
      </c>
      <c r="IA28" s="9">
        <f t="shared" si="117"/>
        <v>86931</v>
      </c>
      <c r="IB28" s="9">
        <f t="shared" si="117"/>
        <v>87366</v>
      </c>
      <c r="IC28" s="9">
        <f t="shared" si="118"/>
        <v>87189</v>
      </c>
      <c r="ID28" s="9">
        <f t="shared" si="118"/>
        <v>88177</v>
      </c>
      <c r="IE28" s="9">
        <f t="shared" si="118"/>
        <v>89199</v>
      </c>
      <c r="IF28" s="9">
        <f t="shared" si="118"/>
        <v>89733</v>
      </c>
      <c r="IG28" s="9">
        <f t="shared" si="118"/>
        <v>89346</v>
      </c>
      <c r="IH28" s="9">
        <f t="shared" si="118"/>
        <v>89491</v>
      </c>
      <c r="II28" s="9">
        <f t="shared" si="118"/>
        <v>87581</v>
      </c>
      <c r="IJ28" s="9">
        <f t="shared" si="118"/>
        <v>86654</v>
      </c>
      <c r="IK28" s="9">
        <f t="shared" si="118"/>
        <v>87564</v>
      </c>
      <c r="IL28" s="9">
        <f t="shared" si="118"/>
        <v>87681</v>
      </c>
      <c r="IM28" s="9">
        <f t="shared" si="119"/>
        <v>86722</v>
      </c>
      <c r="IN28" s="9">
        <f t="shared" si="119"/>
        <v>87235</v>
      </c>
      <c r="IO28" s="9">
        <f t="shared" si="119"/>
        <v>87151</v>
      </c>
      <c r="IP28" s="9">
        <f t="shared" si="119"/>
        <v>78850</v>
      </c>
      <c r="IQ28" s="9">
        <f t="shared" si="119"/>
        <v>79251</v>
      </c>
      <c r="IR28" s="9">
        <f t="shared" si="119"/>
        <v>84425</v>
      </c>
      <c r="IS28" s="9">
        <f t="shared" si="119"/>
        <v>84606</v>
      </c>
      <c r="IT28" s="9">
        <f t="shared" si="119"/>
        <v>85122</v>
      </c>
      <c r="IU28" s="9">
        <f t="shared" si="119"/>
        <v>85045</v>
      </c>
      <c r="IV28" s="9">
        <f t="shared" si="119"/>
        <v>85496</v>
      </c>
      <c r="IW28" s="9">
        <f t="shared" si="120"/>
        <v>85688</v>
      </c>
      <c r="IX28" s="9">
        <f t="shared" si="120"/>
        <v>85846</v>
      </c>
      <c r="IY28" s="9">
        <f t="shared" si="120"/>
        <v>85313</v>
      </c>
      <c r="IZ28" s="9">
        <f t="shared" si="120"/>
        <v>85339</v>
      </c>
      <c r="JA28" s="9">
        <f t="shared" si="120"/>
        <v>85260</v>
      </c>
      <c r="JB28" s="9">
        <f t="shared" si="120"/>
        <v>85074</v>
      </c>
      <c r="JC28" s="9">
        <f t="shared" si="120"/>
        <v>86676</v>
      </c>
      <c r="JD28" s="9">
        <f t="shared" si="120"/>
        <v>87861</v>
      </c>
      <c r="JE28" s="9">
        <f t="shared" si="120"/>
        <v>88614</v>
      </c>
      <c r="JF28" s="9">
        <f t="shared" si="120"/>
        <v>89343</v>
      </c>
      <c r="JG28" s="9">
        <f t="shared" si="121"/>
        <v>89494</v>
      </c>
      <c r="JH28" s="9">
        <f t="shared" si="121"/>
        <v>87985</v>
      </c>
      <c r="JI28" s="9">
        <f t="shared" si="121"/>
        <v>88999</v>
      </c>
      <c r="JJ28" s="9">
        <f t="shared" si="121"/>
        <v>89059</v>
      </c>
      <c r="JK28" s="9">
        <f t="shared" si="121"/>
        <v>87275</v>
      </c>
      <c r="JL28" s="9">
        <f t="shared" si="121"/>
        <v>87835</v>
      </c>
      <c r="JM28" s="9">
        <f t="shared" si="121"/>
        <v>88289</v>
      </c>
      <c r="JN28" s="9">
        <f t="shared" si="121"/>
        <v>87291</v>
      </c>
      <c r="JO28" s="9">
        <f t="shared" si="121"/>
        <v>88146</v>
      </c>
      <c r="JP28" s="9">
        <f t="shared" si="121"/>
        <v>89770</v>
      </c>
      <c r="JQ28" s="9">
        <f t="shared" si="122"/>
        <v>90069</v>
      </c>
      <c r="JR28" s="9">
        <f t="shared" si="122"/>
        <v>89862</v>
      </c>
      <c r="JS28" s="9">
        <f t="shared" si="122"/>
        <v>88488</v>
      </c>
      <c r="JT28" s="9">
        <f t="shared" si="122"/>
        <v>88390</v>
      </c>
      <c r="JU28" s="9">
        <f t="shared" si="122"/>
        <v>88584</v>
      </c>
      <c r="JV28" s="9">
        <f t="shared" si="122"/>
        <v>88590</v>
      </c>
      <c r="JW28" s="9">
        <f t="shared" si="122"/>
        <v>88223</v>
      </c>
      <c r="JX28" s="9">
        <f t="shared" si="122"/>
        <v>87995</v>
      </c>
      <c r="JY28" s="9">
        <f t="shared" si="122"/>
        <v>88663</v>
      </c>
      <c r="JZ28" s="9">
        <f t="shared" si="122"/>
        <v>89015</v>
      </c>
      <c r="KA28" s="9">
        <f t="shared" si="123"/>
        <v>89610</v>
      </c>
      <c r="KB28" s="9">
        <f t="shared" si="123"/>
        <v>91342</v>
      </c>
      <c r="KC28" s="9">
        <f t="shared" si="123"/>
        <v>90578</v>
      </c>
      <c r="KD28" s="9">
        <f t="shared" si="123"/>
        <v>89158</v>
      </c>
      <c r="KE28" s="9">
        <f t="shared" si="123"/>
        <v>89282</v>
      </c>
      <c r="KF28" s="9">
        <f t="shared" si="123"/>
        <v>86457</v>
      </c>
      <c r="KG28" s="9">
        <f t="shared" si="123"/>
        <v>86612</v>
      </c>
      <c r="KH28" s="9">
        <f t="shared" si="123"/>
        <v>86917</v>
      </c>
      <c r="KI28" s="9">
        <f t="shared" si="123"/>
        <v>85768</v>
      </c>
      <c r="KJ28" s="9">
        <f t="shared" si="123"/>
        <v>85966</v>
      </c>
      <c r="KK28" s="9">
        <f t="shared" si="124"/>
        <v>85667</v>
      </c>
      <c r="KL28" s="9">
        <f t="shared" si="124"/>
        <v>83952</v>
      </c>
      <c r="KM28" s="9">
        <f t="shared" si="124"/>
        <v>85343</v>
      </c>
      <c r="KN28" s="9">
        <f t="shared" si="124"/>
        <v>86077</v>
      </c>
      <c r="KO28" s="9">
        <f t="shared" si="124"/>
        <v>83901</v>
      </c>
      <c r="KP28" s="9">
        <f t="shared" si="124"/>
        <v>85480</v>
      </c>
      <c r="KQ28" s="9">
        <f t="shared" si="124"/>
        <v>84290</v>
      </c>
      <c r="KR28" s="9">
        <f t="shared" si="124"/>
        <v>81985</v>
      </c>
      <c r="KS28" s="9">
        <f t="shared" si="124"/>
        <v>83093</v>
      </c>
      <c r="KT28" s="9">
        <f t="shared" si="124"/>
        <v>82311</v>
      </c>
      <c r="KU28" s="9">
        <f t="shared" si="94"/>
        <v>82034</v>
      </c>
      <c r="KV28" s="9">
        <f t="shared" si="94"/>
        <v>81867</v>
      </c>
      <c r="KW28" s="9">
        <f t="shared" si="94"/>
        <v>81993</v>
      </c>
    </row>
    <row r="29" spans="1:309" x14ac:dyDescent="0.35">
      <c r="A29" t="s">
        <v>53</v>
      </c>
      <c r="B29" s="15" t="s">
        <v>54</v>
      </c>
      <c r="C29" s="11" t="s">
        <v>21</v>
      </c>
      <c r="D29" s="12" t="s">
        <v>3</v>
      </c>
      <c r="E29" s="13">
        <v>5414</v>
      </c>
      <c r="F29" t="s">
        <v>56</v>
      </c>
      <c r="G29" s="9">
        <f t="shared" si="95"/>
        <v>3471</v>
      </c>
      <c r="H29" s="9">
        <f t="shared" si="95"/>
        <v>3471</v>
      </c>
      <c r="I29" s="9">
        <f t="shared" si="95"/>
        <v>3414</v>
      </c>
      <c r="J29" s="9">
        <f t="shared" si="95"/>
        <v>3496</v>
      </c>
      <c r="K29" s="9">
        <f t="shared" si="95"/>
        <v>3473</v>
      </c>
      <c r="L29" s="9">
        <f t="shared" si="95"/>
        <v>3489</v>
      </c>
      <c r="M29" s="9">
        <f t="shared" si="95"/>
        <v>3419</v>
      </c>
      <c r="N29" s="9">
        <f t="shared" si="95"/>
        <v>3394</v>
      </c>
      <c r="O29" s="9">
        <f t="shared" si="95"/>
        <v>3382</v>
      </c>
      <c r="P29" s="9">
        <f t="shared" si="95"/>
        <v>3384</v>
      </c>
      <c r="Q29" s="9">
        <f t="shared" si="96"/>
        <v>3383</v>
      </c>
      <c r="R29" s="9">
        <f t="shared" si="96"/>
        <v>3395</v>
      </c>
      <c r="S29" s="9">
        <f t="shared" si="96"/>
        <v>3352</v>
      </c>
      <c r="T29" s="9">
        <f t="shared" si="96"/>
        <v>3310</v>
      </c>
      <c r="U29" s="9">
        <f t="shared" si="96"/>
        <v>3352</v>
      </c>
      <c r="V29" s="9">
        <f t="shared" si="96"/>
        <v>3426</v>
      </c>
      <c r="W29" s="9">
        <f t="shared" si="96"/>
        <v>3450</v>
      </c>
      <c r="X29" s="9">
        <f t="shared" si="96"/>
        <v>3442</v>
      </c>
      <c r="Y29" s="9">
        <f t="shared" si="96"/>
        <v>3411</v>
      </c>
      <c r="Z29" s="9">
        <f t="shared" si="96"/>
        <v>3379</v>
      </c>
      <c r="AA29" s="9">
        <f t="shared" si="97"/>
        <v>3323</v>
      </c>
      <c r="AB29" s="9">
        <f t="shared" si="97"/>
        <v>3418</v>
      </c>
      <c r="AC29" s="9">
        <f t="shared" si="97"/>
        <v>3469</v>
      </c>
      <c r="AD29" s="9">
        <f t="shared" si="97"/>
        <v>3489</v>
      </c>
      <c r="AE29" s="9">
        <f t="shared" si="97"/>
        <v>3579</v>
      </c>
      <c r="AF29" s="9">
        <f t="shared" si="97"/>
        <v>3578</v>
      </c>
      <c r="AG29" s="9">
        <f t="shared" si="97"/>
        <v>3567</v>
      </c>
      <c r="AH29" s="9">
        <f t="shared" si="97"/>
        <v>3555</v>
      </c>
      <c r="AI29" s="9">
        <f t="shared" si="97"/>
        <v>3565</v>
      </c>
      <c r="AJ29" s="9">
        <f t="shared" si="97"/>
        <v>3537</v>
      </c>
      <c r="AK29" s="9">
        <f t="shared" si="98"/>
        <v>3504</v>
      </c>
      <c r="AL29" s="9">
        <f t="shared" si="98"/>
        <v>3493</v>
      </c>
      <c r="AM29" s="9">
        <f t="shared" si="98"/>
        <v>3464</v>
      </c>
      <c r="AN29" s="9">
        <f t="shared" si="98"/>
        <v>3532</v>
      </c>
      <c r="AO29" s="9">
        <f t="shared" si="98"/>
        <v>3534</v>
      </c>
      <c r="AP29" s="9">
        <f t="shared" si="98"/>
        <v>3551</v>
      </c>
      <c r="AQ29" s="9">
        <f t="shared" si="98"/>
        <v>3680</v>
      </c>
      <c r="AR29" s="9">
        <f t="shared" si="98"/>
        <v>3657</v>
      </c>
      <c r="AS29" s="9">
        <f t="shared" si="98"/>
        <v>3661</v>
      </c>
      <c r="AT29" s="9">
        <f t="shared" si="98"/>
        <v>3594</v>
      </c>
      <c r="AU29" s="9">
        <f t="shared" si="99"/>
        <v>3637</v>
      </c>
      <c r="AV29" s="9">
        <f t="shared" si="99"/>
        <v>3623</v>
      </c>
      <c r="AW29" s="9">
        <f t="shared" si="99"/>
        <v>3608</v>
      </c>
      <c r="AX29" s="9">
        <f t="shared" si="99"/>
        <v>3591</v>
      </c>
      <c r="AY29" s="9">
        <f t="shared" si="99"/>
        <v>3569</v>
      </c>
      <c r="AZ29" s="9">
        <f t="shared" si="99"/>
        <v>3583</v>
      </c>
      <c r="BA29" s="9">
        <f t="shared" si="99"/>
        <v>3609</v>
      </c>
      <c r="BB29" s="9">
        <f t="shared" si="99"/>
        <v>3618</v>
      </c>
      <c r="BC29" s="9">
        <f t="shared" si="99"/>
        <v>3675</v>
      </c>
      <c r="BD29" s="9">
        <f t="shared" si="99"/>
        <v>3596</v>
      </c>
      <c r="BE29" s="9">
        <f t="shared" si="100"/>
        <v>3600</v>
      </c>
      <c r="BF29" s="9">
        <f t="shared" si="100"/>
        <v>3736</v>
      </c>
      <c r="BG29" s="9">
        <f t="shared" si="100"/>
        <v>3775</v>
      </c>
      <c r="BH29" s="9">
        <f t="shared" si="100"/>
        <v>3812</v>
      </c>
      <c r="BI29" s="9">
        <f t="shared" si="100"/>
        <v>3787</v>
      </c>
      <c r="BJ29" s="9">
        <f t="shared" si="100"/>
        <v>3774</v>
      </c>
      <c r="BK29" s="9">
        <f t="shared" si="100"/>
        <v>3800</v>
      </c>
      <c r="BL29" s="9">
        <f t="shared" si="100"/>
        <v>3799</v>
      </c>
      <c r="BM29" s="9">
        <f t="shared" si="100"/>
        <v>3828</v>
      </c>
      <c r="BN29" s="9">
        <f t="shared" si="100"/>
        <v>3834</v>
      </c>
      <c r="BO29" s="9">
        <f t="shared" si="101"/>
        <v>4344</v>
      </c>
      <c r="BP29" s="9">
        <f t="shared" si="101"/>
        <v>4273</v>
      </c>
      <c r="BQ29" s="9">
        <f t="shared" si="101"/>
        <v>4243</v>
      </c>
      <c r="BR29" s="9">
        <f t="shared" si="101"/>
        <v>4290</v>
      </c>
      <c r="BS29" s="9">
        <f t="shared" si="101"/>
        <v>4355</v>
      </c>
      <c r="BT29" s="9">
        <f t="shared" si="101"/>
        <v>4359</v>
      </c>
      <c r="BU29" s="9">
        <f t="shared" si="101"/>
        <v>4423</v>
      </c>
      <c r="BV29" s="9">
        <f t="shared" si="101"/>
        <v>4363</v>
      </c>
      <c r="BW29" s="9">
        <f t="shared" si="101"/>
        <v>4360</v>
      </c>
      <c r="BX29" s="9">
        <f t="shared" si="101"/>
        <v>4439</v>
      </c>
      <c r="BY29" s="9">
        <f t="shared" si="102"/>
        <v>4467</v>
      </c>
      <c r="BZ29" s="9">
        <f t="shared" si="102"/>
        <v>4467</v>
      </c>
      <c r="CA29" s="9">
        <f t="shared" si="102"/>
        <v>4343</v>
      </c>
      <c r="CB29" s="9">
        <f t="shared" si="102"/>
        <v>4316</v>
      </c>
      <c r="CC29" s="9">
        <f t="shared" si="102"/>
        <v>4331</v>
      </c>
      <c r="CD29" s="9">
        <f t="shared" si="102"/>
        <v>4334</v>
      </c>
      <c r="CE29" s="9">
        <f t="shared" si="102"/>
        <v>4414</v>
      </c>
      <c r="CF29" s="9">
        <f t="shared" si="102"/>
        <v>4622</v>
      </c>
      <c r="CG29" s="9">
        <f t="shared" si="102"/>
        <v>4619</v>
      </c>
      <c r="CH29" s="9">
        <f t="shared" si="102"/>
        <v>4652</v>
      </c>
      <c r="CI29" s="9">
        <f t="shared" si="103"/>
        <v>4623</v>
      </c>
      <c r="CJ29" s="9">
        <f t="shared" si="103"/>
        <v>4720</v>
      </c>
      <c r="CK29" s="9">
        <f t="shared" si="103"/>
        <v>4756</v>
      </c>
      <c r="CL29" s="9">
        <f t="shared" si="103"/>
        <v>4789</v>
      </c>
      <c r="CM29" s="9">
        <f t="shared" si="103"/>
        <v>4728</v>
      </c>
      <c r="CN29" s="9">
        <f t="shared" si="103"/>
        <v>4639</v>
      </c>
      <c r="CO29" s="9">
        <f t="shared" si="103"/>
        <v>4665</v>
      </c>
      <c r="CP29" s="9">
        <f t="shared" si="103"/>
        <v>4719</v>
      </c>
      <c r="CQ29" s="9">
        <f t="shared" si="103"/>
        <v>4741</v>
      </c>
      <c r="CR29" s="9">
        <f t="shared" si="103"/>
        <v>4767</v>
      </c>
      <c r="CS29" s="9">
        <f t="shared" si="104"/>
        <v>4788</v>
      </c>
      <c r="CT29" s="9">
        <f t="shared" si="104"/>
        <v>4750</v>
      </c>
      <c r="CU29" s="9">
        <f t="shared" si="104"/>
        <v>4710</v>
      </c>
      <c r="CV29" s="9">
        <f t="shared" si="104"/>
        <v>4729</v>
      </c>
      <c r="CW29" s="9">
        <f t="shared" si="104"/>
        <v>4716</v>
      </c>
      <c r="CX29" s="9">
        <f t="shared" si="104"/>
        <v>4727</v>
      </c>
      <c r="CY29" s="9">
        <f t="shared" si="104"/>
        <v>4619</v>
      </c>
      <c r="CZ29" s="9">
        <f t="shared" si="104"/>
        <v>4682</v>
      </c>
      <c r="DA29" s="9">
        <f t="shared" si="104"/>
        <v>4704</v>
      </c>
      <c r="DB29" s="9">
        <f t="shared" si="104"/>
        <v>4719</v>
      </c>
      <c r="DC29" s="9">
        <f t="shared" si="105"/>
        <v>4732</v>
      </c>
      <c r="DD29" s="9">
        <f t="shared" si="105"/>
        <v>4696</v>
      </c>
      <c r="DE29" s="9">
        <f t="shared" si="105"/>
        <v>4637</v>
      </c>
      <c r="DF29" s="9">
        <f t="shared" si="105"/>
        <v>4591</v>
      </c>
      <c r="DG29" s="9">
        <f t="shared" si="105"/>
        <v>4591</v>
      </c>
      <c r="DH29" s="9">
        <f t="shared" si="105"/>
        <v>4538</v>
      </c>
      <c r="DI29" s="9">
        <f t="shared" si="105"/>
        <v>4509</v>
      </c>
      <c r="DJ29" s="9">
        <f t="shared" si="105"/>
        <v>4506</v>
      </c>
      <c r="DK29" s="9">
        <f t="shared" si="105"/>
        <v>4154</v>
      </c>
      <c r="DL29" s="9">
        <f t="shared" si="105"/>
        <v>4339</v>
      </c>
      <c r="DM29" s="9">
        <f t="shared" si="106"/>
        <v>4274</v>
      </c>
      <c r="DN29" s="9">
        <f t="shared" si="106"/>
        <v>4188</v>
      </c>
      <c r="DO29" s="9">
        <f t="shared" si="106"/>
        <v>4154</v>
      </c>
      <c r="DP29" s="9">
        <f t="shared" si="106"/>
        <v>4137</v>
      </c>
      <c r="DQ29" s="9">
        <f t="shared" si="106"/>
        <v>3890</v>
      </c>
      <c r="DR29" s="9">
        <f t="shared" si="106"/>
        <v>4008</v>
      </c>
      <c r="DS29" s="9">
        <f t="shared" si="106"/>
        <v>3984</v>
      </c>
      <c r="DT29" s="9">
        <f t="shared" si="106"/>
        <v>3916</v>
      </c>
      <c r="DU29" s="9">
        <f t="shared" si="106"/>
        <v>3891</v>
      </c>
      <c r="DV29" s="9">
        <f t="shared" si="106"/>
        <v>4010</v>
      </c>
      <c r="DW29" s="9">
        <f t="shared" si="107"/>
        <v>4034</v>
      </c>
      <c r="DX29" s="9">
        <f t="shared" si="107"/>
        <v>4052</v>
      </c>
      <c r="DY29" s="9">
        <f t="shared" si="107"/>
        <v>4059</v>
      </c>
      <c r="DZ29" s="9">
        <f t="shared" si="107"/>
        <v>4141</v>
      </c>
      <c r="EA29" s="9">
        <f t="shared" si="107"/>
        <v>4177</v>
      </c>
      <c r="EB29" s="9">
        <f t="shared" si="107"/>
        <v>4212</v>
      </c>
      <c r="EC29" s="9">
        <f t="shared" si="107"/>
        <v>4174</v>
      </c>
      <c r="ED29" s="9">
        <f t="shared" si="107"/>
        <v>4238</v>
      </c>
      <c r="EE29" s="9">
        <f t="shared" si="107"/>
        <v>4225</v>
      </c>
      <c r="EF29" s="9">
        <f t="shared" si="107"/>
        <v>4287</v>
      </c>
      <c r="EG29" s="9">
        <f t="shared" si="108"/>
        <v>4306</v>
      </c>
      <c r="EH29" s="9">
        <f t="shared" si="108"/>
        <v>4377</v>
      </c>
      <c r="EI29" s="9">
        <f t="shared" si="108"/>
        <v>4776</v>
      </c>
      <c r="EJ29" s="9">
        <f t="shared" si="108"/>
        <v>4836</v>
      </c>
      <c r="EK29" s="9">
        <f t="shared" si="108"/>
        <v>4859</v>
      </c>
      <c r="EL29" s="9">
        <f t="shared" si="108"/>
        <v>4512</v>
      </c>
      <c r="EM29" s="9">
        <f t="shared" si="108"/>
        <v>4544</v>
      </c>
      <c r="EN29" s="9">
        <f t="shared" si="108"/>
        <v>4580</v>
      </c>
      <c r="EO29" s="9">
        <f t="shared" si="108"/>
        <v>4576</v>
      </c>
      <c r="EP29" s="9">
        <f t="shared" si="108"/>
        <v>4628</v>
      </c>
      <c r="EQ29" s="9">
        <f t="shared" si="109"/>
        <v>4601</v>
      </c>
      <c r="ER29" s="9">
        <f t="shared" si="109"/>
        <v>4595</v>
      </c>
      <c r="ES29" s="9">
        <f t="shared" si="109"/>
        <v>4687</v>
      </c>
      <c r="ET29" s="9">
        <f t="shared" si="109"/>
        <v>4721</v>
      </c>
      <c r="EU29" s="9">
        <f t="shared" si="109"/>
        <v>4714</v>
      </c>
      <c r="EV29" s="9">
        <f t="shared" si="109"/>
        <v>4720</v>
      </c>
      <c r="EW29" s="9">
        <f t="shared" si="109"/>
        <v>4751</v>
      </c>
      <c r="EX29" s="9">
        <f t="shared" si="109"/>
        <v>4773</v>
      </c>
      <c r="EY29" s="9">
        <f t="shared" si="109"/>
        <v>4826</v>
      </c>
      <c r="EZ29" s="9">
        <f t="shared" si="109"/>
        <v>4863</v>
      </c>
      <c r="FA29" s="9">
        <f t="shared" si="110"/>
        <v>4941</v>
      </c>
      <c r="FB29" s="9">
        <f t="shared" si="110"/>
        <v>4945</v>
      </c>
      <c r="FC29" s="9">
        <f t="shared" si="110"/>
        <v>4941</v>
      </c>
      <c r="FD29" s="9">
        <f t="shared" si="110"/>
        <v>4972</v>
      </c>
      <c r="FE29" s="9">
        <f t="shared" si="110"/>
        <v>5024</v>
      </c>
      <c r="FF29" s="9">
        <f t="shared" si="110"/>
        <v>5130</v>
      </c>
      <c r="FG29" s="9">
        <f t="shared" si="110"/>
        <v>5186</v>
      </c>
      <c r="FH29" s="9">
        <f t="shared" si="110"/>
        <v>5228</v>
      </c>
      <c r="FI29" s="9">
        <f t="shared" si="110"/>
        <v>5248</v>
      </c>
      <c r="FJ29" s="9">
        <f t="shared" si="110"/>
        <v>5201</v>
      </c>
      <c r="FK29" s="9">
        <f t="shared" si="111"/>
        <v>5299</v>
      </c>
      <c r="FL29" s="9">
        <f t="shared" si="111"/>
        <v>5378</v>
      </c>
      <c r="FM29" s="9">
        <f t="shared" si="111"/>
        <v>5372</v>
      </c>
      <c r="FN29" s="9">
        <f t="shared" si="111"/>
        <v>5339</v>
      </c>
      <c r="FO29" s="9">
        <f t="shared" si="111"/>
        <v>5330</v>
      </c>
      <c r="FP29" s="9">
        <f t="shared" si="111"/>
        <v>5310</v>
      </c>
      <c r="FQ29" s="9">
        <f t="shared" si="111"/>
        <v>5365</v>
      </c>
      <c r="FR29" s="9">
        <f t="shared" si="111"/>
        <v>5458</v>
      </c>
      <c r="FS29" s="9">
        <f t="shared" si="111"/>
        <v>4792</v>
      </c>
      <c r="FT29" s="9">
        <f t="shared" si="111"/>
        <v>4866</v>
      </c>
      <c r="FU29" s="9">
        <f t="shared" si="112"/>
        <v>4884</v>
      </c>
      <c r="FV29" s="9">
        <f t="shared" si="112"/>
        <v>4915</v>
      </c>
      <c r="FW29" s="9">
        <f t="shared" si="112"/>
        <v>4975</v>
      </c>
      <c r="FX29" s="9">
        <f t="shared" si="112"/>
        <v>4998</v>
      </c>
      <c r="FY29" s="9">
        <f t="shared" si="112"/>
        <v>5054</v>
      </c>
      <c r="FZ29" s="9">
        <f t="shared" si="112"/>
        <v>5038</v>
      </c>
      <c r="GA29" s="9">
        <f t="shared" si="112"/>
        <v>4970</v>
      </c>
      <c r="GB29" s="9">
        <f t="shared" si="112"/>
        <v>4957</v>
      </c>
      <c r="GC29" s="9">
        <f t="shared" si="112"/>
        <v>4993</v>
      </c>
      <c r="GD29" s="9">
        <f t="shared" si="112"/>
        <v>5077</v>
      </c>
      <c r="GE29" s="9">
        <f t="shared" si="113"/>
        <v>7456</v>
      </c>
      <c r="GF29" s="9">
        <f t="shared" si="113"/>
        <v>7446</v>
      </c>
      <c r="GG29" s="9">
        <f t="shared" si="113"/>
        <v>7445</v>
      </c>
      <c r="GH29" s="9">
        <f t="shared" si="113"/>
        <v>7540</v>
      </c>
      <c r="GI29" s="9">
        <f t="shared" si="113"/>
        <v>7616</v>
      </c>
      <c r="GJ29" s="9">
        <f t="shared" si="113"/>
        <v>7677</v>
      </c>
      <c r="GK29" s="9">
        <f t="shared" si="113"/>
        <v>7588</v>
      </c>
      <c r="GL29" s="9">
        <f t="shared" si="113"/>
        <v>7623</v>
      </c>
      <c r="GM29" s="9">
        <f t="shared" si="113"/>
        <v>7580</v>
      </c>
      <c r="GN29" s="9">
        <f t="shared" si="113"/>
        <v>7604</v>
      </c>
      <c r="GO29" s="9">
        <f t="shared" si="114"/>
        <v>7718</v>
      </c>
      <c r="GP29" s="9">
        <f t="shared" si="114"/>
        <v>7828</v>
      </c>
      <c r="GQ29" s="9">
        <f t="shared" si="114"/>
        <v>7672</v>
      </c>
      <c r="GR29" s="9">
        <f t="shared" si="114"/>
        <v>7712</v>
      </c>
      <c r="GS29" s="9">
        <f t="shared" si="114"/>
        <v>7732</v>
      </c>
      <c r="GT29" s="9">
        <f t="shared" si="114"/>
        <v>7720</v>
      </c>
      <c r="GU29" s="9">
        <f t="shared" si="114"/>
        <v>7791</v>
      </c>
      <c r="GV29" s="9">
        <f t="shared" si="114"/>
        <v>7908</v>
      </c>
      <c r="GW29" s="9">
        <f t="shared" si="114"/>
        <v>8009</v>
      </c>
      <c r="GX29" s="9">
        <f t="shared" si="114"/>
        <v>8050</v>
      </c>
      <c r="GY29" s="9">
        <f t="shared" si="115"/>
        <v>8000</v>
      </c>
      <c r="GZ29" s="9">
        <f t="shared" si="115"/>
        <v>8039</v>
      </c>
      <c r="HA29" s="9">
        <f t="shared" si="115"/>
        <v>8097</v>
      </c>
      <c r="HB29" s="9">
        <f t="shared" si="115"/>
        <v>8231</v>
      </c>
      <c r="HC29" s="9">
        <f t="shared" si="115"/>
        <v>8265</v>
      </c>
      <c r="HD29" s="9">
        <f t="shared" si="115"/>
        <v>8329</v>
      </c>
      <c r="HE29" s="9">
        <f t="shared" si="115"/>
        <v>8364</v>
      </c>
      <c r="HF29" s="9">
        <f t="shared" si="115"/>
        <v>8259</v>
      </c>
      <c r="HG29" s="9">
        <f t="shared" si="115"/>
        <v>8397</v>
      </c>
      <c r="HH29" s="9">
        <f t="shared" si="115"/>
        <v>8542</v>
      </c>
      <c r="HI29" s="9">
        <f t="shared" si="116"/>
        <v>8552</v>
      </c>
      <c r="HJ29" s="9">
        <f t="shared" si="116"/>
        <v>8677</v>
      </c>
      <c r="HK29" s="9">
        <f t="shared" si="116"/>
        <v>8490</v>
      </c>
      <c r="HL29" s="9">
        <f t="shared" si="116"/>
        <v>8529</v>
      </c>
      <c r="HM29" s="9">
        <f t="shared" si="116"/>
        <v>8569</v>
      </c>
      <c r="HN29" s="9">
        <f t="shared" si="116"/>
        <v>8598</v>
      </c>
      <c r="HO29" s="9">
        <f t="shared" si="116"/>
        <v>8591</v>
      </c>
      <c r="HP29" s="9">
        <f t="shared" si="116"/>
        <v>8560</v>
      </c>
      <c r="HQ29" s="9">
        <f t="shared" si="116"/>
        <v>8551</v>
      </c>
      <c r="HR29" s="9">
        <f t="shared" si="116"/>
        <v>8598</v>
      </c>
      <c r="HS29" s="9">
        <f t="shared" si="117"/>
        <v>8693</v>
      </c>
      <c r="HT29" s="9">
        <f t="shared" si="117"/>
        <v>8850</v>
      </c>
      <c r="HU29" s="9">
        <f t="shared" si="117"/>
        <v>8714</v>
      </c>
      <c r="HV29" s="9">
        <f t="shared" si="117"/>
        <v>8696</v>
      </c>
      <c r="HW29" s="9">
        <f t="shared" si="117"/>
        <v>8553</v>
      </c>
      <c r="HX29" s="9">
        <f t="shared" si="117"/>
        <v>8544</v>
      </c>
      <c r="HY29" s="9">
        <f t="shared" si="117"/>
        <v>8572</v>
      </c>
      <c r="HZ29" s="9">
        <f t="shared" si="117"/>
        <v>8665</v>
      </c>
      <c r="IA29" s="9">
        <f t="shared" si="117"/>
        <v>8505</v>
      </c>
      <c r="IB29" s="9">
        <f t="shared" si="117"/>
        <v>8424</v>
      </c>
      <c r="IC29" s="9">
        <f t="shared" si="118"/>
        <v>8351</v>
      </c>
      <c r="ID29" s="9">
        <f t="shared" si="118"/>
        <v>8184</v>
      </c>
      <c r="IE29" s="9">
        <f t="shared" si="118"/>
        <v>8231</v>
      </c>
      <c r="IF29" s="9">
        <f t="shared" si="118"/>
        <v>8231</v>
      </c>
      <c r="IG29" s="9">
        <f t="shared" si="118"/>
        <v>8101</v>
      </c>
      <c r="IH29" s="9">
        <f t="shared" si="118"/>
        <v>8052</v>
      </c>
      <c r="II29" s="9">
        <f t="shared" si="118"/>
        <v>7906</v>
      </c>
      <c r="IJ29" s="9">
        <f t="shared" si="118"/>
        <v>7840</v>
      </c>
      <c r="IK29" s="9">
        <f t="shared" si="118"/>
        <v>7975</v>
      </c>
      <c r="IL29" s="9">
        <f t="shared" si="118"/>
        <v>8059</v>
      </c>
      <c r="IM29" s="9">
        <f t="shared" si="119"/>
        <v>8296</v>
      </c>
      <c r="IN29" s="9">
        <f t="shared" si="119"/>
        <v>8352</v>
      </c>
      <c r="IO29" s="9">
        <f t="shared" si="119"/>
        <v>8369</v>
      </c>
      <c r="IP29" s="9">
        <f t="shared" si="119"/>
        <v>7464</v>
      </c>
      <c r="IQ29" s="9">
        <f t="shared" si="119"/>
        <v>7701</v>
      </c>
      <c r="IR29" s="9">
        <f t="shared" si="119"/>
        <v>8004</v>
      </c>
      <c r="IS29" s="9">
        <f t="shared" si="119"/>
        <v>8084</v>
      </c>
      <c r="IT29" s="9">
        <f t="shared" si="119"/>
        <v>8131</v>
      </c>
      <c r="IU29" s="9">
        <f t="shared" si="119"/>
        <v>8129</v>
      </c>
      <c r="IV29" s="9">
        <f t="shared" si="119"/>
        <v>8268</v>
      </c>
      <c r="IW29" s="9">
        <f t="shared" si="120"/>
        <v>8241</v>
      </c>
      <c r="IX29" s="9">
        <f t="shared" si="120"/>
        <v>8290</v>
      </c>
      <c r="IY29" s="9">
        <f t="shared" si="120"/>
        <v>8186</v>
      </c>
      <c r="IZ29" s="9">
        <f t="shared" si="120"/>
        <v>8237</v>
      </c>
      <c r="JA29" s="9">
        <f t="shared" si="120"/>
        <v>8246</v>
      </c>
      <c r="JB29" s="9">
        <f t="shared" si="120"/>
        <v>8267</v>
      </c>
      <c r="JC29" s="9">
        <f t="shared" si="120"/>
        <v>8370</v>
      </c>
      <c r="JD29" s="9">
        <f t="shared" si="120"/>
        <v>8416</v>
      </c>
      <c r="JE29" s="9">
        <f t="shared" si="120"/>
        <v>8576</v>
      </c>
      <c r="JF29" s="9">
        <f t="shared" si="120"/>
        <v>8585</v>
      </c>
      <c r="JG29" s="9">
        <f t="shared" si="121"/>
        <v>8521</v>
      </c>
      <c r="JH29" s="9">
        <f t="shared" si="121"/>
        <v>8557</v>
      </c>
      <c r="JI29" s="9">
        <f t="shared" si="121"/>
        <v>8606</v>
      </c>
      <c r="JJ29" s="9">
        <f t="shared" si="121"/>
        <v>8631</v>
      </c>
      <c r="JK29" s="9">
        <f t="shared" si="121"/>
        <v>8382</v>
      </c>
      <c r="JL29" s="9">
        <f t="shared" si="121"/>
        <v>8398</v>
      </c>
      <c r="JM29" s="9">
        <f t="shared" si="121"/>
        <v>8458</v>
      </c>
      <c r="JN29" s="9">
        <f t="shared" si="121"/>
        <v>8558</v>
      </c>
      <c r="JO29" s="9">
        <f t="shared" si="121"/>
        <v>8655</v>
      </c>
      <c r="JP29" s="9">
        <f t="shared" si="121"/>
        <v>8899</v>
      </c>
      <c r="JQ29" s="9">
        <f t="shared" si="122"/>
        <v>8951</v>
      </c>
      <c r="JR29" s="9">
        <f t="shared" si="122"/>
        <v>8952</v>
      </c>
      <c r="JS29" s="9">
        <f t="shared" si="122"/>
        <v>8858</v>
      </c>
      <c r="JT29" s="9">
        <f t="shared" si="122"/>
        <v>8809</v>
      </c>
      <c r="JU29" s="9">
        <f t="shared" si="122"/>
        <v>8871</v>
      </c>
      <c r="JV29" s="9">
        <f t="shared" si="122"/>
        <v>8883</v>
      </c>
      <c r="JW29" s="9">
        <f t="shared" si="122"/>
        <v>8999</v>
      </c>
      <c r="JX29" s="9">
        <f t="shared" si="122"/>
        <v>9023</v>
      </c>
      <c r="JY29" s="9">
        <f t="shared" si="122"/>
        <v>9082</v>
      </c>
      <c r="JZ29" s="9">
        <f t="shared" si="122"/>
        <v>9150</v>
      </c>
      <c r="KA29" s="9">
        <f t="shared" si="123"/>
        <v>9138</v>
      </c>
      <c r="KB29" s="9">
        <f t="shared" si="123"/>
        <v>9256</v>
      </c>
      <c r="KC29" s="9">
        <f t="shared" si="123"/>
        <v>9454</v>
      </c>
      <c r="KD29" s="9">
        <f t="shared" si="123"/>
        <v>9219</v>
      </c>
      <c r="KE29" s="9">
        <f t="shared" si="123"/>
        <v>9313</v>
      </c>
      <c r="KF29" s="9">
        <f t="shared" si="123"/>
        <v>9062</v>
      </c>
      <c r="KG29" s="9">
        <f t="shared" si="123"/>
        <v>9105</v>
      </c>
      <c r="KH29" s="9">
        <f t="shared" si="123"/>
        <v>9156</v>
      </c>
      <c r="KI29" s="9">
        <f t="shared" si="123"/>
        <v>9313</v>
      </c>
      <c r="KJ29" s="9">
        <f t="shared" si="123"/>
        <v>9374</v>
      </c>
      <c r="KK29" s="9">
        <f t="shared" si="124"/>
        <v>9394</v>
      </c>
      <c r="KL29" s="9">
        <f t="shared" si="124"/>
        <v>10815</v>
      </c>
      <c r="KM29" s="9">
        <f t="shared" si="124"/>
        <v>10802</v>
      </c>
      <c r="KN29" s="9">
        <f t="shared" si="124"/>
        <v>10821</v>
      </c>
      <c r="KO29" s="9">
        <f t="shared" si="124"/>
        <v>10939</v>
      </c>
      <c r="KP29" s="9">
        <f t="shared" si="124"/>
        <v>10935</v>
      </c>
      <c r="KQ29" s="9">
        <f t="shared" si="124"/>
        <v>10843</v>
      </c>
      <c r="KR29" s="9">
        <f t="shared" si="124"/>
        <v>10717</v>
      </c>
      <c r="KS29" s="9">
        <f t="shared" si="124"/>
        <v>10810</v>
      </c>
      <c r="KT29" s="9">
        <f t="shared" si="124"/>
        <v>10737</v>
      </c>
      <c r="KU29" s="9">
        <f t="shared" si="94"/>
        <v>10537</v>
      </c>
      <c r="KV29" s="9">
        <f t="shared" si="94"/>
        <v>10495</v>
      </c>
      <c r="KW29" s="9">
        <f t="shared" si="94"/>
        <v>10492</v>
      </c>
    </row>
    <row r="30" spans="1:309" x14ac:dyDescent="0.35">
      <c r="A30" t="s">
        <v>53</v>
      </c>
      <c r="B30" s="17" t="s">
        <v>54</v>
      </c>
      <c r="C30" s="11" t="s">
        <v>21</v>
      </c>
      <c r="D30" s="12" t="s">
        <v>3</v>
      </c>
      <c r="E30" s="13">
        <v>5417</v>
      </c>
      <c r="F30" s="16" t="s">
        <v>57</v>
      </c>
      <c r="G30" s="9">
        <f t="shared" si="95"/>
        <v>16292</v>
      </c>
      <c r="H30" s="9">
        <f t="shared" si="95"/>
        <v>16322</v>
      </c>
      <c r="I30" s="9">
        <f t="shared" si="95"/>
        <v>16345</v>
      </c>
      <c r="J30" s="9">
        <f t="shared" si="95"/>
        <v>15733</v>
      </c>
      <c r="K30" s="9">
        <f t="shared" si="95"/>
        <v>15892</v>
      </c>
      <c r="L30" s="9">
        <f t="shared" si="95"/>
        <v>15989</v>
      </c>
      <c r="M30" s="9">
        <f t="shared" si="95"/>
        <v>16152</v>
      </c>
      <c r="N30" s="9">
        <f t="shared" si="95"/>
        <v>16170</v>
      </c>
      <c r="O30" s="9">
        <f t="shared" si="95"/>
        <v>15847</v>
      </c>
      <c r="P30" s="9">
        <f t="shared" si="95"/>
        <v>16315</v>
      </c>
      <c r="Q30" s="9">
        <f t="shared" si="96"/>
        <v>16300</v>
      </c>
      <c r="R30" s="9">
        <f t="shared" si="96"/>
        <v>16321</v>
      </c>
      <c r="S30" s="9">
        <f t="shared" si="96"/>
        <v>14676</v>
      </c>
      <c r="T30" s="9">
        <f t="shared" si="96"/>
        <v>15848</v>
      </c>
      <c r="U30" s="9">
        <f t="shared" si="96"/>
        <v>15792</v>
      </c>
      <c r="V30" s="9">
        <f t="shared" si="96"/>
        <v>15642</v>
      </c>
      <c r="W30" s="9">
        <f t="shared" si="96"/>
        <v>15761</v>
      </c>
      <c r="X30" s="9">
        <f t="shared" si="96"/>
        <v>15807</v>
      </c>
      <c r="Y30" s="9">
        <f t="shared" si="96"/>
        <v>15296</v>
      </c>
      <c r="Z30" s="9">
        <f t="shared" si="96"/>
        <v>15685</v>
      </c>
      <c r="AA30" s="9">
        <f t="shared" si="97"/>
        <v>15501</v>
      </c>
      <c r="AB30" s="9">
        <f t="shared" si="97"/>
        <v>16025</v>
      </c>
      <c r="AC30" s="9">
        <f t="shared" si="97"/>
        <v>16088</v>
      </c>
      <c r="AD30" s="9">
        <f t="shared" si="97"/>
        <v>16064</v>
      </c>
      <c r="AE30" s="9">
        <f t="shared" si="97"/>
        <v>21896</v>
      </c>
      <c r="AF30" s="9">
        <f t="shared" si="97"/>
        <v>22364</v>
      </c>
      <c r="AG30" s="9">
        <f t="shared" si="97"/>
        <v>22256</v>
      </c>
      <c r="AH30" s="9">
        <f t="shared" si="97"/>
        <v>22382</v>
      </c>
      <c r="AI30" s="9">
        <f t="shared" si="97"/>
        <v>22527</v>
      </c>
      <c r="AJ30" s="9">
        <f t="shared" si="97"/>
        <v>22567</v>
      </c>
      <c r="AK30" s="9">
        <f t="shared" si="98"/>
        <v>22347</v>
      </c>
      <c r="AL30" s="9">
        <f t="shared" si="98"/>
        <v>22555</v>
      </c>
      <c r="AM30" s="9">
        <f t="shared" si="98"/>
        <v>22343</v>
      </c>
      <c r="AN30" s="9">
        <f t="shared" si="98"/>
        <v>22398</v>
      </c>
      <c r="AO30" s="9">
        <f t="shared" si="98"/>
        <v>22389</v>
      </c>
      <c r="AP30" s="9">
        <f t="shared" si="98"/>
        <v>22417</v>
      </c>
      <c r="AQ30" s="9">
        <f t="shared" si="98"/>
        <v>24900</v>
      </c>
      <c r="AR30" s="9">
        <f t="shared" si="98"/>
        <v>24882</v>
      </c>
      <c r="AS30" s="9">
        <f t="shared" si="98"/>
        <v>24831</v>
      </c>
      <c r="AT30" s="9">
        <f t="shared" si="98"/>
        <v>24349</v>
      </c>
      <c r="AU30" s="9">
        <f t="shared" si="99"/>
        <v>24353</v>
      </c>
      <c r="AV30" s="9">
        <f t="shared" si="99"/>
        <v>24408</v>
      </c>
      <c r="AW30" s="9">
        <f t="shared" si="99"/>
        <v>24069</v>
      </c>
      <c r="AX30" s="9">
        <f t="shared" si="99"/>
        <v>24413</v>
      </c>
      <c r="AY30" s="9">
        <f t="shared" si="99"/>
        <v>24125</v>
      </c>
      <c r="AZ30" s="9">
        <f t="shared" si="99"/>
        <v>23591</v>
      </c>
      <c r="BA30" s="9">
        <f t="shared" si="99"/>
        <v>23762</v>
      </c>
      <c r="BB30" s="9">
        <f t="shared" si="99"/>
        <v>23813</v>
      </c>
      <c r="BC30" s="9">
        <f t="shared" si="99"/>
        <v>23720</v>
      </c>
      <c r="BD30" s="9">
        <f t="shared" si="99"/>
        <v>23888</v>
      </c>
      <c r="BE30" s="9">
        <f t="shared" si="100"/>
        <v>23752</v>
      </c>
      <c r="BF30" s="9">
        <f t="shared" si="100"/>
        <v>23648</v>
      </c>
      <c r="BG30" s="9">
        <f t="shared" si="100"/>
        <v>23704</v>
      </c>
      <c r="BH30" s="9">
        <f t="shared" si="100"/>
        <v>23701</v>
      </c>
      <c r="BI30" s="9">
        <f t="shared" si="100"/>
        <v>23299</v>
      </c>
      <c r="BJ30" s="9">
        <f t="shared" si="100"/>
        <v>23915</v>
      </c>
      <c r="BK30" s="9">
        <f t="shared" si="100"/>
        <v>23827</v>
      </c>
      <c r="BL30" s="9">
        <f t="shared" si="100"/>
        <v>23701</v>
      </c>
      <c r="BM30" s="9">
        <f t="shared" si="100"/>
        <v>23829</v>
      </c>
      <c r="BN30" s="9">
        <f t="shared" si="100"/>
        <v>23785</v>
      </c>
      <c r="BO30" s="9">
        <f t="shared" si="101"/>
        <v>23477</v>
      </c>
      <c r="BP30" s="9">
        <f t="shared" si="101"/>
        <v>23734</v>
      </c>
      <c r="BQ30" s="9">
        <f t="shared" si="101"/>
        <v>23575</v>
      </c>
      <c r="BR30" s="9">
        <f t="shared" si="101"/>
        <v>23698</v>
      </c>
      <c r="BS30" s="9">
        <f t="shared" si="101"/>
        <v>23744</v>
      </c>
      <c r="BT30" s="9">
        <f t="shared" si="101"/>
        <v>23815</v>
      </c>
      <c r="BU30" s="9">
        <f t="shared" si="101"/>
        <v>23380</v>
      </c>
      <c r="BV30" s="9">
        <f t="shared" si="101"/>
        <v>23556</v>
      </c>
      <c r="BW30" s="9">
        <f t="shared" si="101"/>
        <v>23570</v>
      </c>
      <c r="BX30" s="9">
        <f t="shared" si="101"/>
        <v>23634</v>
      </c>
      <c r="BY30" s="9">
        <f t="shared" si="102"/>
        <v>23855</v>
      </c>
      <c r="BZ30" s="9">
        <f t="shared" si="102"/>
        <v>23744</v>
      </c>
      <c r="CA30" s="9">
        <f t="shared" si="102"/>
        <v>23315</v>
      </c>
      <c r="CB30" s="9">
        <f t="shared" si="102"/>
        <v>23151</v>
      </c>
      <c r="CC30" s="9">
        <f t="shared" si="102"/>
        <v>23416</v>
      </c>
      <c r="CD30" s="9">
        <f t="shared" si="102"/>
        <v>23785</v>
      </c>
      <c r="CE30" s="9">
        <f t="shared" si="102"/>
        <v>23930</v>
      </c>
      <c r="CF30" s="9">
        <f t="shared" si="102"/>
        <v>23894</v>
      </c>
      <c r="CG30" s="9">
        <f t="shared" si="102"/>
        <v>23572</v>
      </c>
      <c r="CH30" s="9">
        <f t="shared" si="102"/>
        <v>24028</v>
      </c>
      <c r="CI30" s="9">
        <f t="shared" si="103"/>
        <v>24109</v>
      </c>
      <c r="CJ30" s="9">
        <f t="shared" si="103"/>
        <v>24721</v>
      </c>
      <c r="CK30" s="9">
        <f t="shared" si="103"/>
        <v>24721</v>
      </c>
      <c r="CL30" s="9">
        <f t="shared" si="103"/>
        <v>24851</v>
      </c>
      <c r="CM30" s="9">
        <f t="shared" si="103"/>
        <v>23821</v>
      </c>
      <c r="CN30" s="9">
        <f t="shared" si="103"/>
        <v>24419</v>
      </c>
      <c r="CO30" s="9">
        <f t="shared" si="103"/>
        <v>22743</v>
      </c>
      <c r="CP30" s="9">
        <f t="shared" si="103"/>
        <v>22448</v>
      </c>
      <c r="CQ30" s="9">
        <f t="shared" si="103"/>
        <v>22426</v>
      </c>
      <c r="CR30" s="9">
        <f t="shared" si="103"/>
        <v>22421</v>
      </c>
      <c r="CS30" s="9">
        <f t="shared" si="104"/>
        <v>21992</v>
      </c>
      <c r="CT30" s="9">
        <f t="shared" si="104"/>
        <v>21869</v>
      </c>
      <c r="CU30" s="9">
        <f t="shared" si="104"/>
        <v>21224</v>
      </c>
      <c r="CV30" s="9">
        <f t="shared" si="104"/>
        <v>20922</v>
      </c>
      <c r="CW30" s="9">
        <f t="shared" si="104"/>
        <v>21189</v>
      </c>
      <c r="CX30" s="9">
        <f t="shared" si="104"/>
        <v>21225</v>
      </c>
      <c r="CY30" s="9">
        <f t="shared" si="104"/>
        <v>20571</v>
      </c>
      <c r="CZ30" s="9">
        <f t="shared" si="104"/>
        <v>20670</v>
      </c>
      <c r="DA30" s="9">
        <f t="shared" si="104"/>
        <v>20604</v>
      </c>
      <c r="DB30" s="9">
        <f t="shared" si="104"/>
        <v>20526</v>
      </c>
      <c r="DC30" s="9">
        <f t="shared" si="105"/>
        <v>20683</v>
      </c>
      <c r="DD30" s="9">
        <f t="shared" si="105"/>
        <v>20738</v>
      </c>
      <c r="DE30" s="9">
        <f t="shared" si="105"/>
        <v>20606</v>
      </c>
      <c r="DF30" s="9">
        <f t="shared" si="105"/>
        <v>20307</v>
      </c>
      <c r="DG30" s="9">
        <f t="shared" si="105"/>
        <v>20062</v>
      </c>
      <c r="DH30" s="9">
        <f t="shared" si="105"/>
        <v>20280</v>
      </c>
      <c r="DI30" s="9">
        <f t="shared" si="105"/>
        <v>20146</v>
      </c>
      <c r="DJ30" s="9">
        <f t="shared" si="105"/>
        <v>20140</v>
      </c>
      <c r="DK30" s="9">
        <f t="shared" si="105"/>
        <v>18639</v>
      </c>
      <c r="DL30" s="9">
        <f t="shared" si="105"/>
        <v>18649</v>
      </c>
      <c r="DM30" s="9">
        <f t="shared" si="106"/>
        <v>18782</v>
      </c>
      <c r="DN30" s="9">
        <f t="shared" si="106"/>
        <v>18668</v>
      </c>
      <c r="DO30" s="9">
        <f t="shared" si="106"/>
        <v>17851</v>
      </c>
      <c r="DP30" s="9">
        <f t="shared" si="106"/>
        <v>17886</v>
      </c>
      <c r="DQ30" s="9">
        <f t="shared" si="106"/>
        <v>18422</v>
      </c>
      <c r="DR30" s="9">
        <f t="shared" si="106"/>
        <v>18095</v>
      </c>
      <c r="DS30" s="9">
        <f t="shared" si="106"/>
        <v>17985</v>
      </c>
      <c r="DT30" s="9">
        <f t="shared" si="106"/>
        <v>18123</v>
      </c>
      <c r="DU30" s="9">
        <f t="shared" si="106"/>
        <v>18170</v>
      </c>
      <c r="DV30" s="9">
        <f t="shared" si="106"/>
        <v>18142</v>
      </c>
      <c r="DW30" s="9">
        <f t="shared" si="107"/>
        <v>18523</v>
      </c>
      <c r="DX30" s="9">
        <f t="shared" si="107"/>
        <v>18584</v>
      </c>
      <c r="DY30" s="9">
        <f t="shared" si="107"/>
        <v>18584</v>
      </c>
      <c r="DZ30" s="9">
        <f t="shared" si="107"/>
        <v>18537</v>
      </c>
      <c r="EA30" s="9">
        <f t="shared" si="107"/>
        <v>18730</v>
      </c>
      <c r="EB30" s="9">
        <f t="shared" si="107"/>
        <v>18993</v>
      </c>
      <c r="EC30" s="9">
        <f t="shared" si="107"/>
        <v>19049</v>
      </c>
      <c r="ED30" s="9">
        <f t="shared" si="107"/>
        <v>19256</v>
      </c>
      <c r="EE30" s="9">
        <f t="shared" si="107"/>
        <v>18812</v>
      </c>
      <c r="EF30" s="9">
        <f t="shared" si="107"/>
        <v>19281</v>
      </c>
      <c r="EG30" s="9">
        <f t="shared" si="108"/>
        <v>19275</v>
      </c>
      <c r="EH30" s="9">
        <f t="shared" si="108"/>
        <v>19341</v>
      </c>
      <c r="EI30" s="9">
        <f t="shared" si="108"/>
        <v>18784</v>
      </c>
      <c r="EJ30" s="9">
        <f t="shared" si="108"/>
        <v>18818</v>
      </c>
      <c r="EK30" s="9">
        <f t="shared" si="108"/>
        <v>18772</v>
      </c>
      <c r="EL30" s="9">
        <f t="shared" si="108"/>
        <v>18840</v>
      </c>
      <c r="EM30" s="9">
        <f t="shared" si="108"/>
        <v>19093</v>
      </c>
      <c r="EN30" s="9">
        <f t="shared" si="108"/>
        <v>19281</v>
      </c>
      <c r="EO30" s="9">
        <f t="shared" si="108"/>
        <v>19214</v>
      </c>
      <c r="EP30" s="9">
        <f t="shared" si="108"/>
        <v>19371</v>
      </c>
      <c r="EQ30" s="9">
        <f t="shared" si="109"/>
        <v>19198</v>
      </c>
      <c r="ER30" s="9">
        <f t="shared" si="109"/>
        <v>19278</v>
      </c>
      <c r="ES30" s="9">
        <f t="shared" si="109"/>
        <v>19361</v>
      </c>
      <c r="ET30" s="9">
        <f t="shared" si="109"/>
        <v>19418</v>
      </c>
      <c r="EU30" s="9">
        <f t="shared" si="109"/>
        <v>19491</v>
      </c>
      <c r="EV30" s="9">
        <f t="shared" si="109"/>
        <v>19498</v>
      </c>
      <c r="EW30" s="9">
        <f t="shared" si="109"/>
        <v>19565</v>
      </c>
      <c r="EX30" s="9">
        <f t="shared" si="109"/>
        <v>20010</v>
      </c>
      <c r="EY30" s="9">
        <f t="shared" si="109"/>
        <v>20296</v>
      </c>
      <c r="EZ30" s="9">
        <f t="shared" si="109"/>
        <v>20405</v>
      </c>
      <c r="FA30" s="9">
        <f t="shared" si="110"/>
        <v>20714</v>
      </c>
      <c r="FB30" s="9">
        <f t="shared" si="110"/>
        <v>20761</v>
      </c>
      <c r="FC30" s="9">
        <f t="shared" si="110"/>
        <v>20581</v>
      </c>
      <c r="FD30" s="9">
        <f t="shared" si="110"/>
        <v>20473</v>
      </c>
      <c r="FE30" s="9">
        <f t="shared" si="110"/>
        <v>20505</v>
      </c>
      <c r="FF30" s="9">
        <f t="shared" si="110"/>
        <v>20568</v>
      </c>
      <c r="FG30" s="9">
        <f t="shared" si="110"/>
        <v>21259</v>
      </c>
      <c r="FH30" s="9">
        <f t="shared" si="110"/>
        <v>21378</v>
      </c>
      <c r="FI30" s="9">
        <f t="shared" si="110"/>
        <v>21327</v>
      </c>
      <c r="FJ30" s="9">
        <f t="shared" si="110"/>
        <v>21482</v>
      </c>
      <c r="FK30" s="9">
        <f t="shared" si="111"/>
        <v>21487</v>
      </c>
      <c r="FL30" s="9">
        <f t="shared" si="111"/>
        <v>21878</v>
      </c>
      <c r="FM30" s="9">
        <f t="shared" si="111"/>
        <v>20370</v>
      </c>
      <c r="FN30" s="9">
        <f t="shared" si="111"/>
        <v>21494</v>
      </c>
      <c r="FO30" s="9">
        <f t="shared" si="111"/>
        <v>21551</v>
      </c>
      <c r="FP30" s="9">
        <f t="shared" si="111"/>
        <v>21699</v>
      </c>
      <c r="FQ30" s="9">
        <f t="shared" si="111"/>
        <v>21787</v>
      </c>
      <c r="FR30" s="9">
        <f t="shared" si="111"/>
        <v>21938</v>
      </c>
      <c r="FS30" s="9">
        <f t="shared" si="111"/>
        <v>20844</v>
      </c>
      <c r="FT30" s="9">
        <f t="shared" si="111"/>
        <v>20953</v>
      </c>
      <c r="FU30" s="9">
        <f t="shared" si="112"/>
        <v>21032</v>
      </c>
      <c r="FV30" s="9">
        <f t="shared" si="112"/>
        <v>21135</v>
      </c>
      <c r="FW30" s="9">
        <f t="shared" si="112"/>
        <v>21419</v>
      </c>
      <c r="FX30" s="9">
        <f t="shared" si="112"/>
        <v>21838</v>
      </c>
      <c r="FY30" s="9">
        <f t="shared" si="112"/>
        <v>22676</v>
      </c>
      <c r="FZ30" s="9">
        <f t="shared" si="112"/>
        <v>22742</v>
      </c>
      <c r="GA30" s="9">
        <f t="shared" si="112"/>
        <v>22553</v>
      </c>
      <c r="GB30" s="9">
        <f t="shared" si="112"/>
        <v>22540</v>
      </c>
      <c r="GC30" s="9">
        <f t="shared" si="112"/>
        <v>22629</v>
      </c>
      <c r="GD30" s="9">
        <f t="shared" si="112"/>
        <v>22740</v>
      </c>
      <c r="GE30" s="9">
        <f t="shared" si="113"/>
        <v>24245</v>
      </c>
      <c r="GF30" s="9">
        <f t="shared" si="113"/>
        <v>24401</v>
      </c>
      <c r="GG30" s="9">
        <f t="shared" si="113"/>
        <v>24396</v>
      </c>
      <c r="GH30" s="9">
        <f t="shared" si="113"/>
        <v>24677</v>
      </c>
      <c r="GI30" s="9">
        <f t="shared" si="113"/>
        <v>24919</v>
      </c>
      <c r="GJ30" s="9">
        <f t="shared" si="113"/>
        <v>25344</v>
      </c>
      <c r="GK30" s="9">
        <f t="shared" si="113"/>
        <v>25275</v>
      </c>
      <c r="GL30" s="9">
        <f t="shared" si="113"/>
        <v>25213</v>
      </c>
      <c r="GM30" s="9">
        <f t="shared" si="113"/>
        <v>25036</v>
      </c>
      <c r="GN30" s="9">
        <f t="shared" si="113"/>
        <v>25177</v>
      </c>
      <c r="GO30" s="9">
        <f t="shared" si="114"/>
        <v>25299</v>
      </c>
      <c r="GP30" s="9">
        <f t="shared" si="114"/>
        <v>25482</v>
      </c>
      <c r="GQ30" s="9">
        <f t="shared" si="114"/>
        <v>24961</v>
      </c>
      <c r="GR30" s="9">
        <f t="shared" si="114"/>
        <v>25089</v>
      </c>
      <c r="GS30" s="9">
        <f t="shared" si="114"/>
        <v>25029</v>
      </c>
      <c r="GT30" s="9">
        <f t="shared" si="114"/>
        <v>25142</v>
      </c>
      <c r="GU30" s="9">
        <f t="shared" si="114"/>
        <v>25312</v>
      </c>
      <c r="GV30" s="9">
        <f t="shared" si="114"/>
        <v>25782</v>
      </c>
      <c r="GW30" s="9">
        <f t="shared" si="114"/>
        <v>26127</v>
      </c>
      <c r="GX30" s="9">
        <f t="shared" si="114"/>
        <v>26110</v>
      </c>
      <c r="GY30" s="9">
        <f t="shared" si="115"/>
        <v>25921</v>
      </c>
      <c r="GZ30" s="9">
        <f t="shared" si="115"/>
        <v>26054</v>
      </c>
      <c r="HA30" s="9">
        <f t="shared" si="115"/>
        <v>26256</v>
      </c>
      <c r="HB30" s="9">
        <f t="shared" si="115"/>
        <v>26398</v>
      </c>
      <c r="HC30" s="9">
        <f t="shared" si="115"/>
        <v>21642</v>
      </c>
      <c r="HD30" s="9">
        <f t="shared" si="115"/>
        <v>21770</v>
      </c>
      <c r="HE30" s="9">
        <f t="shared" si="115"/>
        <v>21898</v>
      </c>
      <c r="HF30" s="9">
        <f t="shared" si="115"/>
        <v>21567</v>
      </c>
      <c r="HG30" s="9">
        <f t="shared" si="115"/>
        <v>21666</v>
      </c>
      <c r="HH30" s="9">
        <f t="shared" si="115"/>
        <v>21982</v>
      </c>
      <c r="HI30" s="9">
        <f t="shared" si="116"/>
        <v>21951</v>
      </c>
      <c r="HJ30" s="9">
        <f t="shared" si="116"/>
        <v>21870</v>
      </c>
      <c r="HK30" s="9">
        <f t="shared" si="116"/>
        <v>21539</v>
      </c>
      <c r="HL30" s="9">
        <f t="shared" si="116"/>
        <v>21630</v>
      </c>
      <c r="HM30" s="9">
        <f t="shared" si="116"/>
        <v>21693</v>
      </c>
      <c r="HN30" s="9">
        <f t="shared" si="116"/>
        <v>21683</v>
      </c>
      <c r="HO30" s="9">
        <f t="shared" si="116"/>
        <v>21631</v>
      </c>
      <c r="HP30" s="9">
        <f t="shared" si="116"/>
        <v>21538</v>
      </c>
      <c r="HQ30" s="9">
        <f t="shared" si="116"/>
        <v>21551</v>
      </c>
      <c r="HR30" s="9">
        <f t="shared" si="116"/>
        <v>21438</v>
      </c>
      <c r="HS30" s="9">
        <f t="shared" si="117"/>
        <v>21532</v>
      </c>
      <c r="HT30" s="9">
        <f t="shared" si="117"/>
        <v>21701</v>
      </c>
      <c r="HU30" s="9">
        <f t="shared" si="117"/>
        <v>21683</v>
      </c>
      <c r="HV30" s="9">
        <f t="shared" si="117"/>
        <v>21568</v>
      </c>
      <c r="HW30" s="9">
        <f t="shared" si="117"/>
        <v>21323</v>
      </c>
      <c r="HX30" s="9">
        <f t="shared" si="117"/>
        <v>21382</v>
      </c>
      <c r="HY30" s="9">
        <f t="shared" si="117"/>
        <v>21482</v>
      </c>
      <c r="HZ30" s="9">
        <f t="shared" si="117"/>
        <v>21394</v>
      </c>
      <c r="IA30" s="9">
        <f t="shared" si="117"/>
        <v>21926</v>
      </c>
      <c r="IB30" s="9">
        <f t="shared" si="117"/>
        <v>22130</v>
      </c>
      <c r="IC30" s="9">
        <f t="shared" si="118"/>
        <v>22111</v>
      </c>
      <c r="ID30" s="9">
        <f t="shared" si="118"/>
        <v>21832</v>
      </c>
      <c r="IE30" s="9">
        <f t="shared" si="118"/>
        <v>22027</v>
      </c>
      <c r="IF30" s="9">
        <f t="shared" si="118"/>
        <v>22144</v>
      </c>
      <c r="IG30" s="9">
        <f t="shared" si="118"/>
        <v>22358</v>
      </c>
      <c r="IH30" s="9">
        <f t="shared" si="118"/>
        <v>22274</v>
      </c>
      <c r="II30" s="9">
        <f t="shared" si="118"/>
        <v>21895</v>
      </c>
      <c r="IJ30" s="9">
        <f t="shared" si="118"/>
        <v>21988</v>
      </c>
      <c r="IK30" s="9">
        <f t="shared" si="118"/>
        <v>22303</v>
      </c>
      <c r="IL30" s="9">
        <f t="shared" si="118"/>
        <v>22358</v>
      </c>
      <c r="IM30" s="9">
        <f t="shared" si="119"/>
        <v>22221</v>
      </c>
      <c r="IN30" s="9">
        <f t="shared" si="119"/>
        <v>22322</v>
      </c>
      <c r="IO30" s="9">
        <f t="shared" si="119"/>
        <v>22337</v>
      </c>
      <c r="IP30" s="9">
        <f t="shared" si="119"/>
        <v>20764</v>
      </c>
      <c r="IQ30" s="9">
        <f t="shared" si="119"/>
        <v>21143</v>
      </c>
      <c r="IR30" s="9">
        <f t="shared" si="119"/>
        <v>22318</v>
      </c>
      <c r="IS30" s="9">
        <f t="shared" si="119"/>
        <v>23449</v>
      </c>
      <c r="IT30" s="9">
        <f t="shared" si="119"/>
        <v>23613</v>
      </c>
      <c r="IU30" s="9">
        <f t="shared" si="119"/>
        <v>23507</v>
      </c>
      <c r="IV30" s="9">
        <f t="shared" si="119"/>
        <v>23385</v>
      </c>
      <c r="IW30" s="9">
        <f t="shared" si="120"/>
        <v>23453</v>
      </c>
      <c r="IX30" s="9">
        <f t="shared" si="120"/>
        <v>23551</v>
      </c>
      <c r="IY30" s="9">
        <f t="shared" si="120"/>
        <v>23296</v>
      </c>
      <c r="IZ30" s="9">
        <f t="shared" si="120"/>
        <v>23354</v>
      </c>
      <c r="JA30" s="9">
        <f t="shared" si="120"/>
        <v>23320</v>
      </c>
      <c r="JB30" s="9">
        <f t="shared" si="120"/>
        <v>23339</v>
      </c>
      <c r="JC30" s="9">
        <f t="shared" si="120"/>
        <v>23441</v>
      </c>
      <c r="JD30" s="9">
        <f t="shared" si="120"/>
        <v>23677</v>
      </c>
      <c r="JE30" s="9">
        <f t="shared" si="120"/>
        <v>23772</v>
      </c>
      <c r="JF30" s="9">
        <f t="shared" si="120"/>
        <v>23836</v>
      </c>
      <c r="JG30" s="9">
        <f t="shared" si="121"/>
        <v>23750</v>
      </c>
      <c r="JH30" s="9">
        <f t="shared" si="121"/>
        <v>23831</v>
      </c>
      <c r="JI30" s="9">
        <f t="shared" si="121"/>
        <v>23878</v>
      </c>
      <c r="JJ30" s="9">
        <f t="shared" si="121"/>
        <v>24095</v>
      </c>
      <c r="JK30" s="9">
        <f t="shared" si="121"/>
        <v>24814</v>
      </c>
      <c r="JL30" s="9">
        <f t="shared" si="121"/>
        <v>25062</v>
      </c>
      <c r="JM30" s="9">
        <f t="shared" si="121"/>
        <v>25193</v>
      </c>
      <c r="JN30" s="9">
        <f t="shared" si="121"/>
        <v>25114</v>
      </c>
      <c r="JO30" s="9">
        <f t="shared" si="121"/>
        <v>25087</v>
      </c>
      <c r="JP30" s="9">
        <f t="shared" si="121"/>
        <v>25340</v>
      </c>
      <c r="JQ30" s="9">
        <f t="shared" si="122"/>
        <v>25446</v>
      </c>
      <c r="JR30" s="9">
        <f t="shared" si="122"/>
        <v>25532</v>
      </c>
      <c r="JS30" s="9">
        <f t="shared" si="122"/>
        <v>24897</v>
      </c>
      <c r="JT30" s="9">
        <f t="shared" si="122"/>
        <v>25076</v>
      </c>
      <c r="JU30" s="9">
        <f t="shared" si="122"/>
        <v>25124</v>
      </c>
      <c r="JV30" s="9">
        <f t="shared" si="122"/>
        <v>24898</v>
      </c>
      <c r="JW30" s="9">
        <f t="shared" si="122"/>
        <v>25019</v>
      </c>
      <c r="JX30" s="9">
        <f t="shared" si="122"/>
        <v>25163</v>
      </c>
      <c r="JY30" s="9">
        <f t="shared" si="122"/>
        <v>25170</v>
      </c>
      <c r="JZ30" s="9">
        <f t="shared" si="122"/>
        <v>25435</v>
      </c>
      <c r="KA30" s="9">
        <f t="shared" si="123"/>
        <v>25509</v>
      </c>
      <c r="KB30" s="9">
        <f t="shared" si="123"/>
        <v>25751</v>
      </c>
      <c r="KC30" s="9">
        <f t="shared" si="123"/>
        <v>25242</v>
      </c>
      <c r="KD30" s="9">
        <f t="shared" si="123"/>
        <v>25094</v>
      </c>
      <c r="KE30" s="9">
        <f t="shared" si="123"/>
        <v>25048</v>
      </c>
      <c r="KF30" s="9">
        <f t="shared" si="123"/>
        <v>25335</v>
      </c>
      <c r="KG30" s="9">
        <f t="shared" si="123"/>
        <v>25331</v>
      </c>
      <c r="KH30" s="9">
        <f t="shared" si="123"/>
        <v>25435</v>
      </c>
      <c r="KI30" s="9">
        <f t="shared" si="123"/>
        <v>25324</v>
      </c>
      <c r="KJ30" s="9">
        <f t="shared" si="123"/>
        <v>25341</v>
      </c>
      <c r="KK30" s="9">
        <f t="shared" si="124"/>
        <v>25372</v>
      </c>
      <c r="KL30" s="9">
        <f t="shared" si="124"/>
        <v>25314</v>
      </c>
      <c r="KM30" s="9">
        <f t="shared" si="124"/>
        <v>25403</v>
      </c>
      <c r="KN30" s="9">
        <f t="shared" si="124"/>
        <v>25642</v>
      </c>
      <c r="KO30" s="9">
        <f t="shared" si="124"/>
        <v>25539</v>
      </c>
      <c r="KP30" s="9">
        <f t="shared" si="124"/>
        <v>25406</v>
      </c>
      <c r="KQ30" s="9">
        <f t="shared" si="124"/>
        <v>25214</v>
      </c>
      <c r="KR30" s="9">
        <f t="shared" si="124"/>
        <v>24988</v>
      </c>
      <c r="KS30" s="9">
        <f t="shared" si="124"/>
        <v>24820</v>
      </c>
      <c r="KT30" s="9">
        <f t="shared" si="124"/>
        <v>24701</v>
      </c>
      <c r="KU30" s="9">
        <f t="shared" si="94"/>
        <v>24614</v>
      </c>
      <c r="KV30" s="9">
        <f t="shared" si="94"/>
        <v>24613</v>
      </c>
      <c r="KW30" s="9">
        <f t="shared" si="94"/>
        <v>24379</v>
      </c>
    </row>
    <row r="31" spans="1:309" x14ac:dyDescent="0.35">
      <c r="A31" t="s">
        <v>53</v>
      </c>
      <c r="B31" s="10" t="s">
        <v>58</v>
      </c>
      <c r="C31" s="11" t="s">
        <v>21</v>
      </c>
      <c r="D31" s="12" t="s">
        <v>3</v>
      </c>
      <c r="E31" s="13">
        <v>3361</v>
      </c>
      <c r="F31" t="s">
        <v>59</v>
      </c>
      <c r="G31" s="9">
        <f t="shared" si="95"/>
        <v>86594</v>
      </c>
      <c r="H31" s="9">
        <f t="shared" si="95"/>
        <v>88037</v>
      </c>
      <c r="I31" s="9">
        <f t="shared" si="95"/>
        <v>87926</v>
      </c>
      <c r="J31" s="9">
        <f t="shared" si="95"/>
        <v>96431</v>
      </c>
      <c r="K31" s="9">
        <f t="shared" si="95"/>
        <v>96970</v>
      </c>
      <c r="L31" s="9">
        <f t="shared" si="95"/>
        <v>97906</v>
      </c>
      <c r="M31" s="9">
        <f t="shared" si="95"/>
        <v>90862</v>
      </c>
      <c r="N31" s="9">
        <f t="shared" si="95"/>
        <v>95174</v>
      </c>
      <c r="O31" s="9">
        <f t="shared" si="95"/>
        <v>94316</v>
      </c>
      <c r="P31" s="9">
        <f t="shared" si="95"/>
        <v>96266</v>
      </c>
      <c r="Q31" s="9">
        <f t="shared" si="96"/>
        <v>96486</v>
      </c>
      <c r="R31" s="9">
        <f t="shared" si="96"/>
        <v>96688</v>
      </c>
      <c r="S31" s="9">
        <f t="shared" si="96"/>
        <v>85292</v>
      </c>
      <c r="T31" s="9">
        <f t="shared" si="96"/>
        <v>94545</v>
      </c>
      <c r="U31" s="9">
        <f t="shared" si="96"/>
        <v>93155</v>
      </c>
      <c r="V31" s="9">
        <f t="shared" si="96"/>
        <v>92964</v>
      </c>
      <c r="W31" s="9">
        <f t="shared" si="96"/>
        <v>91454</v>
      </c>
      <c r="X31" s="9">
        <f t="shared" si="96"/>
        <v>91879</v>
      </c>
      <c r="Y31" s="9">
        <f t="shared" si="96"/>
        <v>88998</v>
      </c>
      <c r="Z31" s="9">
        <f t="shared" si="96"/>
        <v>88459</v>
      </c>
      <c r="AA31" s="9">
        <f t="shared" si="97"/>
        <v>89670</v>
      </c>
      <c r="AB31" s="9">
        <f t="shared" si="97"/>
        <v>88620</v>
      </c>
      <c r="AC31" s="9">
        <f t="shared" si="97"/>
        <v>89152</v>
      </c>
      <c r="AD31" s="9">
        <f t="shared" si="97"/>
        <v>90140</v>
      </c>
      <c r="AE31" s="9">
        <f t="shared" si="97"/>
        <v>76489</v>
      </c>
      <c r="AF31" s="9">
        <f t="shared" si="97"/>
        <v>83149</v>
      </c>
      <c r="AG31" s="9">
        <f t="shared" si="97"/>
        <v>82732</v>
      </c>
      <c r="AH31" s="9">
        <f t="shared" si="97"/>
        <v>83110</v>
      </c>
      <c r="AI31" s="9">
        <f t="shared" si="97"/>
        <v>81252</v>
      </c>
      <c r="AJ31" s="9">
        <f t="shared" si="97"/>
        <v>82622</v>
      </c>
      <c r="AK31" s="9">
        <f t="shared" si="98"/>
        <v>80049</v>
      </c>
      <c r="AL31" s="9">
        <f t="shared" si="98"/>
        <v>83028</v>
      </c>
      <c r="AM31" s="9">
        <f t="shared" si="98"/>
        <v>82313</v>
      </c>
      <c r="AN31" s="9">
        <f t="shared" si="98"/>
        <v>80986</v>
      </c>
      <c r="AO31" s="9">
        <f t="shared" si="98"/>
        <v>81595</v>
      </c>
      <c r="AP31" s="9">
        <f t="shared" si="98"/>
        <v>81535</v>
      </c>
      <c r="AQ31" s="9">
        <f t="shared" si="98"/>
        <v>76767</v>
      </c>
      <c r="AR31" s="9">
        <f t="shared" si="98"/>
        <v>75797</v>
      </c>
      <c r="AS31" s="9">
        <f t="shared" si="98"/>
        <v>77531</v>
      </c>
      <c r="AT31" s="9">
        <f t="shared" si="98"/>
        <v>74166</v>
      </c>
      <c r="AU31" s="9">
        <f t="shared" si="99"/>
        <v>75230</v>
      </c>
      <c r="AV31" s="9">
        <f t="shared" si="99"/>
        <v>77440</v>
      </c>
      <c r="AW31" s="9">
        <f t="shared" si="99"/>
        <v>65217</v>
      </c>
      <c r="AX31" s="9">
        <f t="shared" si="99"/>
        <v>77563</v>
      </c>
      <c r="AY31" s="9">
        <f t="shared" si="99"/>
        <v>77443</v>
      </c>
      <c r="AZ31" s="9">
        <f t="shared" si="99"/>
        <v>73879</v>
      </c>
      <c r="BA31" s="9">
        <f t="shared" si="99"/>
        <v>76724</v>
      </c>
      <c r="BB31" s="9">
        <f t="shared" si="99"/>
        <v>76782</v>
      </c>
      <c r="BC31" s="9">
        <f t="shared" si="99"/>
        <v>72952</v>
      </c>
      <c r="BD31" s="9">
        <f t="shared" si="99"/>
        <v>72224</v>
      </c>
      <c r="BE31" s="9">
        <f t="shared" si="100"/>
        <v>73985</v>
      </c>
      <c r="BF31" s="9">
        <f t="shared" si="100"/>
        <v>74514</v>
      </c>
      <c r="BG31" s="9">
        <f t="shared" si="100"/>
        <v>73617</v>
      </c>
      <c r="BH31" s="9">
        <f t="shared" si="100"/>
        <v>69713</v>
      </c>
      <c r="BI31" s="9">
        <f t="shared" si="100"/>
        <v>59129</v>
      </c>
      <c r="BJ31" s="9">
        <f t="shared" si="100"/>
        <v>71267</v>
      </c>
      <c r="BK31" s="9">
        <f t="shared" si="100"/>
        <v>68820</v>
      </c>
      <c r="BL31" s="9">
        <f t="shared" si="100"/>
        <v>72197</v>
      </c>
      <c r="BM31" s="9">
        <f t="shared" si="100"/>
        <v>69939</v>
      </c>
      <c r="BN31" s="9">
        <f t="shared" si="100"/>
        <v>71771</v>
      </c>
      <c r="BO31" s="9">
        <f t="shared" si="101"/>
        <v>64396</v>
      </c>
      <c r="BP31" s="9">
        <f t="shared" si="101"/>
        <v>69614</v>
      </c>
      <c r="BQ31" s="9">
        <f t="shared" si="101"/>
        <v>68901</v>
      </c>
      <c r="BR31" s="9">
        <f t="shared" si="101"/>
        <v>64878</v>
      </c>
      <c r="BS31" s="9">
        <f t="shared" si="101"/>
        <v>67737</v>
      </c>
      <c r="BT31" s="9">
        <f t="shared" si="101"/>
        <v>63922</v>
      </c>
      <c r="BU31" s="9">
        <f t="shared" si="101"/>
        <v>57712</v>
      </c>
      <c r="BV31" s="9">
        <f t="shared" si="101"/>
        <v>63055</v>
      </c>
      <c r="BW31" s="9">
        <f t="shared" si="101"/>
        <v>65105</v>
      </c>
      <c r="BX31" s="9">
        <f t="shared" si="101"/>
        <v>66216</v>
      </c>
      <c r="BY31" s="9">
        <f t="shared" si="102"/>
        <v>67590</v>
      </c>
      <c r="BZ31" s="9">
        <f t="shared" si="102"/>
        <v>66981</v>
      </c>
      <c r="CA31" s="9">
        <f t="shared" si="102"/>
        <v>60879</v>
      </c>
      <c r="CB31" s="9">
        <f t="shared" si="102"/>
        <v>58341</v>
      </c>
      <c r="CC31" s="9">
        <f t="shared" si="102"/>
        <v>62016</v>
      </c>
      <c r="CD31" s="9">
        <f t="shared" si="102"/>
        <v>63800</v>
      </c>
      <c r="CE31" s="9">
        <f t="shared" si="102"/>
        <v>62190</v>
      </c>
      <c r="CF31" s="9">
        <f t="shared" si="102"/>
        <v>61917</v>
      </c>
      <c r="CG31" s="9">
        <f t="shared" si="102"/>
        <v>50636</v>
      </c>
      <c r="CH31" s="9">
        <f t="shared" si="102"/>
        <v>56567</v>
      </c>
      <c r="CI31" s="9">
        <f t="shared" si="103"/>
        <v>57367</v>
      </c>
      <c r="CJ31" s="9">
        <f t="shared" si="103"/>
        <v>55714</v>
      </c>
      <c r="CK31" s="9">
        <f t="shared" si="103"/>
        <v>59481</v>
      </c>
      <c r="CL31" s="9">
        <f t="shared" si="103"/>
        <v>59160</v>
      </c>
      <c r="CM31" s="9">
        <f t="shared" si="103"/>
        <v>55310</v>
      </c>
      <c r="CN31" s="9">
        <f t="shared" si="103"/>
        <v>62912</v>
      </c>
      <c r="CO31" s="9">
        <f t="shared" si="103"/>
        <v>62156</v>
      </c>
      <c r="CP31" s="9">
        <f t="shared" si="103"/>
        <v>62407</v>
      </c>
      <c r="CQ31" s="9">
        <f t="shared" si="103"/>
        <v>60954</v>
      </c>
      <c r="CR31" s="9">
        <f t="shared" si="103"/>
        <v>60338</v>
      </c>
      <c r="CS31" s="9">
        <f t="shared" si="104"/>
        <v>51422</v>
      </c>
      <c r="CT31" s="9">
        <f t="shared" si="104"/>
        <v>59505</v>
      </c>
      <c r="CU31" s="9">
        <f t="shared" si="104"/>
        <v>58964</v>
      </c>
      <c r="CV31" s="9">
        <f t="shared" si="104"/>
        <v>54094</v>
      </c>
      <c r="CW31" s="9">
        <f t="shared" si="104"/>
        <v>58628</v>
      </c>
      <c r="CX31" s="9">
        <f t="shared" si="104"/>
        <v>56199</v>
      </c>
      <c r="CY31" s="9">
        <f t="shared" si="104"/>
        <v>53718</v>
      </c>
      <c r="CZ31" s="9">
        <f t="shared" si="104"/>
        <v>55574</v>
      </c>
      <c r="DA31" s="9">
        <f t="shared" si="104"/>
        <v>51145</v>
      </c>
      <c r="DB31" s="9">
        <f t="shared" si="104"/>
        <v>48300</v>
      </c>
      <c r="DC31" s="9">
        <f t="shared" si="105"/>
        <v>45951</v>
      </c>
      <c r="DD31" s="9">
        <f t="shared" si="105"/>
        <v>53841</v>
      </c>
      <c r="DE31" s="9">
        <f t="shared" si="105"/>
        <v>40060</v>
      </c>
      <c r="DF31" s="9">
        <f t="shared" si="105"/>
        <v>47583</v>
      </c>
      <c r="DG31" s="9">
        <f t="shared" si="105"/>
        <v>47544</v>
      </c>
      <c r="DH31" s="9">
        <f t="shared" si="105"/>
        <v>46708</v>
      </c>
      <c r="DI31" s="9">
        <f t="shared" si="105"/>
        <v>48571</v>
      </c>
      <c r="DJ31" s="9">
        <f t="shared" si="105"/>
        <v>46885</v>
      </c>
      <c r="DK31" s="9">
        <f t="shared" si="105"/>
        <v>25475</v>
      </c>
      <c r="DL31" s="9">
        <f t="shared" si="105"/>
        <v>39240</v>
      </c>
      <c r="DM31" s="9">
        <f t="shared" si="106"/>
        <v>41194</v>
      </c>
      <c r="DN31" s="9">
        <f t="shared" si="106"/>
        <v>39094</v>
      </c>
      <c r="DO31" s="9">
        <f t="shared" si="106"/>
        <v>32729</v>
      </c>
      <c r="DP31" s="9">
        <f t="shared" si="106"/>
        <v>31037</v>
      </c>
      <c r="DQ31" s="9">
        <f t="shared" si="106"/>
        <v>30860</v>
      </c>
      <c r="DR31" s="9">
        <f t="shared" si="106"/>
        <v>37378</v>
      </c>
      <c r="DS31" s="9">
        <f t="shared" si="106"/>
        <v>38643</v>
      </c>
      <c r="DT31" s="9">
        <f t="shared" si="106"/>
        <v>37720</v>
      </c>
      <c r="DU31" s="9">
        <f t="shared" si="106"/>
        <v>35183</v>
      </c>
      <c r="DV31" s="9">
        <f t="shared" si="106"/>
        <v>33796</v>
      </c>
      <c r="DW31" s="9">
        <f t="shared" si="107"/>
        <v>35079</v>
      </c>
      <c r="DX31" s="9">
        <f t="shared" si="107"/>
        <v>35320</v>
      </c>
      <c r="DY31" s="9">
        <f t="shared" si="107"/>
        <v>33791</v>
      </c>
      <c r="DZ31" s="9">
        <f t="shared" si="107"/>
        <v>35658</v>
      </c>
      <c r="EA31" s="9">
        <f t="shared" si="107"/>
        <v>35915</v>
      </c>
      <c r="EB31" s="9">
        <f t="shared" si="107"/>
        <v>36523</v>
      </c>
      <c r="EC31" s="9">
        <f t="shared" si="107"/>
        <v>35348</v>
      </c>
      <c r="ED31" s="9">
        <f t="shared" si="107"/>
        <v>31281</v>
      </c>
      <c r="EE31" s="9">
        <f t="shared" si="107"/>
        <v>37778</v>
      </c>
      <c r="EF31" s="9">
        <f t="shared" si="107"/>
        <v>36039</v>
      </c>
      <c r="EG31" s="9">
        <f t="shared" si="108"/>
        <v>35647</v>
      </c>
      <c r="EH31" s="9">
        <f t="shared" si="108"/>
        <v>34486</v>
      </c>
      <c r="EI31" s="9">
        <f t="shared" si="108"/>
        <v>35213</v>
      </c>
      <c r="EJ31" s="9">
        <f t="shared" si="108"/>
        <v>36693</v>
      </c>
      <c r="EK31" s="9">
        <f t="shared" si="108"/>
        <v>36508</v>
      </c>
      <c r="EL31" s="9">
        <f t="shared" si="108"/>
        <v>37731</v>
      </c>
      <c r="EM31" s="9">
        <f t="shared" si="108"/>
        <v>37895</v>
      </c>
      <c r="EN31" s="9">
        <f t="shared" si="108"/>
        <v>38196</v>
      </c>
      <c r="EO31" s="9">
        <f t="shared" si="108"/>
        <v>31968</v>
      </c>
      <c r="EP31" s="9">
        <f t="shared" si="108"/>
        <v>38686</v>
      </c>
      <c r="EQ31" s="9">
        <f t="shared" si="109"/>
        <v>39076</v>
      </c>
      <c r="ER31" s="9">
        <f t="shared" si="109"/>
        <v>39558</v>
      </c>
      <c r="ES31" s="9">
        <f t="shared" si="109"/>
        <v>39780</v>
      </c>
      <c r="ET31" s="9">
        <f t="shared" si="109"/>
        <v>39635</v>
      </c>
      <c r="EU31" s="9">
        <f t="shared" si="109"/>
        <v>38210</v>
      </c>
      <c r="EV31" s="9">
        <f t="shared" si="109"/>
        <v>38258</v>
      </c>
      <c r="EW31" s="9">
        <f t="shared" si="109"/>
        <v>38607</v>
      </c>
      <c r="EX31" s="9">
        <f t="shared" si="109"/>
        <v>39055</v>
      </c>
      <c r="EY31" s="9">
        <f t="shared" si="109"/>
        <v>40046</v>
      </c>
      <c r="EZ31" s="9">
        <f t="shared" si="109"/>
        <v>39864</v>
      </c>
      <c r="FA31" s="9">
        <f t="shared" si="110"/>
        <v>39642</v>
      </c>
      <c r="FB31" s="9">
        <f t="shared" si="110"/>
        <v>40560</v>
      </c>
      <c r="FC31" s="9">
        <f t="shared" si="110"/>
        <v>40756</v>
      </c>
      <c r="FD31" s="9">
        <f t="shared" si="110"/>
        <v>40480</v>
      </c>
      <c r="FE31" s="9">
        <f t="shared" si="110"/>
        <v>40834</v>
      </c>
      <c r="FF31" s="9">
        <f t="shared" si="110"/>
        <v>41152</v>
      </c>
      <c r="FG31" s="9">
        <f t="shared" si="110"/>
        <v>41668</v>
      </c>
      <c r="FH31" s="9">
        <f t="shared" si="110"/>
        <v>43289</v>
      </c>
      <c r="FI31" s="9">
        <f t="shared" si="110"/>
        <v>43744</v>
      </c>
      <c r="FJ31" s="9">
        <f t="shared" si="110"/>
        <v>43716</v>
      </c>
      <c r="FK31" s="9">
        <f t="shared" si="111"/>
        <v>44379</v>
      </c>
      <c r="FL31" s="9">
        <f t="shared" si="111"/>
        <v>45139</v>
      </c>
      <c r="FM31" s="9">
        <f t="shared" si="111"/>
        <v>39820</v>
      </c>
      <c r="FN31" s="9">
        <f t="shared" si="111"/>
        <v>45853</v>
      </c>
      <c r="FO31" s="9">
        <f t="shared" si="111"/>
        <v>46631</v>
      </c>
      <c r="FP31" s="9">
        <f t="shared" si="111"/>
        <v>46759</v>
      </c>
      <c r="FQ31" s="9">
        <f t="shared" si="111"/>
        <v>46766</v>
      </c>
      <c r="FR31" s="9">
        <f t="shared" si="111"/>
        <v>42189</v>
      </c>
      <c r="FS31" s="9">
        <f t="shared" si="111"/>
        <v>42215</v>
      </c>
      <c r="FT31" s="9">
        <f t="shared" si="111"/>
        <v>46990</v>
      </c>
      <c r="FU31" s="9">
        <f t="shared" si="112"/>
        <v>47283</v>
      </c>
      <c r="FV31" s="9">
        <f t="shared" si="112"/>
        <v>41143</v>
      </c>
      <c r="FW31" s="9">
        <f t="shared" si="112"/>
        <v>43132</v>
      </c>
      <c r="FX31" s="9">
        <f t="shared" si="112"/>
        <v>48319</v>
      </c>
      <c r="FY31" s="9">
        <f t="shared" si="112"/>
        <v>45697</v>
      </c>
      <c r="FZ31" s="9">
        <f t="shared" si="112"/>
        <v>46293</v>
      </c>
      <c r="GA31" s="9">
        <f t="shared" si="112"/>
        <v>47112</v>
      </c>
      <c r="GB31" s="9">
        <f t="shared" si="112"/>
        <v>46301</v>
      </c>
      <c r="GC31" s="9">
        <f t="shared" si="112"/>
        <v>47692</v>
      </c>
      <c r="GD31" s="9">
        <f t="shared" si="112"/>
        <v>48965</v>
      </c>
      <c r="GE31" s="9">
        <f t="shared" si="113"/>
        <v>36312</v>
      </c>
      <c r="GF31" s="9">
        <f t="shared" si="113"/>
        <v>36944</v>
      </c>
      <c r="GG31" s="9">
        <f t="shared" si="113"/>
        <v>35740</v>
      </c>
      <c r="GH31" s="9">
        <f t="shared" si="113"/>
        <v>35834</v>
      </c>
      <c r="GI31" s="9">
        <f t="shared" si="113"/>
        <v>36952</v>
      </c>
      <c r="GJ31" s="9">
        <f t="shared" si="113"/>
        <v>37279</v>
      </c>
      <c r="GK31" s="9">
        <f t="shared" si="113"/>
        <v>36259</v>
      </c>
      <c r="GL31" s="9">
        <f t="shared" si="113"/>
        <v>37107</v>
      </c>
      <c r="GM31" s="9">
        <f t="shared" si="113"/>
        <v>37412</v>
      </c>
      <c r="GN31" s="9">
        <f t="shared" si="113"/>
        <v>36740</v>
      </c>
      <c r="GO31" s="9">
        <f t="shared" si="114"/>
        <v>36626</v>
      </c>
      <c r="GP31" s="9">
        <f t="shared" si="114"/>
        <v>36914</v>
      </c>
      <c r="GQ31" s="9">
        <f t="shared" si="114"/>
        <v>36720</v>
      </c>
      <c r="GR31" s="9">
        <f t="shared" si="114"/>
        <v>36631</v>
      </c>
      <c r="GS31" s="9">
        <f t="shared" si="114"/>
        <v>36172</v>
      </c>
      <c r="GT31" s="9">
        <f t="shared" si="114"/>
        <v>37459</v>
      </c>
      <c r="GU31" s="9">
        <f t="shared" si="114"/>
        <v>35269</v>
      </c>
      <c r="GV31" s="9">
        <f t="shared" si="114"/>
        <v>38114</v>
      </c>
      <c r="GW31" s="9">
        <f t="shared" si="114"/>
        <v>38002</v>
      </c>
      <c r="GX31" s="9">
        <f t="shared" si="114"/>
        <v>37816</v>
      </c>
      <c r="GY31" s="9">
        <f t="shared" si="115"/>
        <v>38239</v>
      </c>
      <c r="GZ31" s="9">
        <f t="shared" si="115"/>
        <v>37975</v>
      </c>
      <c r="HA31" s="9">
        <f t="shared" si="115"/>
        <v>39245</v>
      </c>
      <c r="HB31" s="9">
        <f t="shared" si="115"/>
        <v>38374</v>
      </c>
      <c r="HC31" s="9">
        <f t="shared" si="115"/>
        <v>42290</v>
      </c>
      <c r="HD31" s="9">
        <f t="shared" si="115"/>
        <v>42373</v>
      </c>
      <c r="HE31" s="9">
        <f t="shared" si="115"/>
        <v>39791</v>
      </c>
      <c r="HF31" s="9">
        <f t="shared" si="115"/>
        <v>40865</v>
      </c>
      <c r="HG31" s="9">
        <f t="shared" si="115"/>
        <v>41317</v>
      </c>
      <c r="HH31" s="9">
        <f t="shared" si="115"/>
        <v>41479</v>
      </c>
      <c r="HI31" s="9">
        <f t="shared" si="116"/>
        <v>39998</v>
      </c>
      <c r="HJ31" s="9">
        <f t="shared" si="116"/>
        <v>40414</v>
      </c>
      <c r="HK31" s="9">
        <f t="shared" si="116"/>
        <v>40688</v>
      </c>
      <c r="HL31" s="9">
        <f t="shared" si="116"/>
        <v>40164</v>
      </c>
      <c r="HM31" s="9">
        <f t="shared" si="116"/>
        <v>40786</v>
      </c>
      <c r="HN31" s="9">
        <f t="shared" si="116"/>
        <v>40114</v>
      </c>
      <c r="HO31" s="9">
        <f t="shared" si="116"/>
        <v>39248</v>
      </c>
      <c r="HP31" s="9">
        <f t="shared" si="116"/>
        <v>40075</v>
      </c>
      <c r="HQ31" s="9">
        <f t="shared" si="116"/>
        <v>39837</v>
      </c>
      <c r="HR31" s="9">
        <f t="shared" si="116"/>
        <v>39708</v>
      </c>
      <c r="HS31" s="9">
        <f t="shared" si="117"/>
        <v>39416</v>
      </c>
      <c r="HT31" s="9">
        <f t="shared" si="117"/>
        <v>39479</v>
      </c>
      <c r="HU31" s="9">
        <f t="shared" si="117"/>
        <v>37902</v>
      </c>
      <c r="HV31" s="9">
        <f t="shared" si="117"/>
        <v>39111</v>
      </c>
      <c r="HW31" s="9">
        <f t="shared" si="117"/>
        <v>39327</v>
      </c>
      <c r="HX31" s="9">
        <f t="shared" si="117"/>
        <v>39812</v>
      </c>
      <c r="HY31" s="9">
        <f t="shared" si="117"/>
        <v>40004</v>
      </c>
      <c r="HZ31" s="9">
        <f t="shared" si="117"/>
        <v>39961</v>
      </c>
      <c r="IA31" s="9">
        <f t="shared" si="117"/>
        <v>39280</v>
      </c>
      <c r="IB31" s="9">
        <f t="shared" si="117"/>
        <v>39708</v>
      </c>
      <c r="IC31" s="9">
        <f t="shared" si="118"/>
        <v>39457</v>
      </c>
      <c r="ID31" s="9">
        <f t="shared" si="118"/>
        <v>39526</v>
      </c>
      <c r="IE31" s="9">
        <f t="shared" si="118"/>
        <v>39213</v>
      </c>
      <c r="IF31" s="9">
        <f t="shared" si="118"/>
        <v>39649</v>
      </c>
      <c r="IG31" s="9">
        <f t="shared" si="118"/>
        <v>38938</v>
      </c>
      <c r="IH31" s="9">
        <f t="shared" si="118"/>
        <v>40034</v>
      </c>
      <c r="II31" s="9">
        <f t="shared" si="118"/>
        <v>40018</v>
      </c>
      <c r="IJ31" s="9">
        <f t="shared" si="118"/>
        <v>30770</v>
      </c>
      <c r="IK31" s="9">
        <f t="shared" si="118"/>
        <v>40703</v>
      </c>
      <c r="IL31" s="9">
        <f t="shared" si="118"/>
        <v>40392</v>
      </c>
      <c r="IM31" s="9">
        <f t="shared" si="119"/>
        <v>39916</v>
      </c>
      <c r="IN31" s="9">
        <f t="shared" si="119"/>
        <v>40438</v>
      </c>
      <c r="IO31" s="9">
        <f t="shared" si="119"/>
        <v>39837</v>
      </c>
      <c r="IP31" s="9">
        <f t="shared" si="119"/>
        <v>8129</v>
      </c>
      <c r="IQ31" s="9">
        <f t="shared" si="119"/>
        <v>9276</v>
      </c>
      <c r="IR31" s="9">
        <f t="shared" si="119"/>
        <v>37087</v>
      </c>
      <c r="IS31" s="9">
        <f t="shared" si="119"/>
        <v>37662</v>
      </c>
      <c r="IT31" s="9">
        <f t="shared" si="119"/>
        <v>38561</v>
      </c>
      <c r="IU31" s="9">
        <f t="shared" si="119"/>
        <v>38431</v>
      </c>
      <c r="IV31" s="9">
        <f t="shared" si="119"/>
        <v>40308</v>
      </c>
      <c r="IW31" s="9">
        <f t="shared" si="120"/>
        <v>41016</v>
      </c>
      <c r="IX31" s="9">
        <f t="shared" si="120"/>
        <v>41145</v>
      </c>
      <c r="IY31" s="9">
        <f t="shared" si="120"/>
        <v>42492</v>
      </c>
      <c r="IZ31" s="9">
        <f t="shared" si="120"/>
        <v>44069</v>
      </c>
      <c r="JA31" s="9">
        <f t="shared" si="120"/>
        <v>45163</v>
      </c>
      <c r="JB31" s="9">
        <f t="shared" si="120"/>
        <v>42412</v>
      </c>
      <c r="JC31" s="9">
        <f t="shared" si="120"/>
        <v>45016</v>
      </c>
      <c r="JD31" s="9">
        <f t="shared" si="120"/>
        <v>46670</v>
      </c>
      <c r="JE31" s="9">
        <f t="shared" si="120"/>
        <v>46310</v>
      </c>
      <c r="JF31" s="9">
        <f t="shared" si="120"/>
        <v>41137</v>
      </c>
      <c r="JG31" s="9">
        <f t="shared" si="121"/>
        <v>46631</v>
      </c>
      <c r="JH31" s="9">
        <f t="shared" si="121"/>
        <v>46217</v>
      </c>
      <c r="JI31" s="9">
        <f t="shared" si="121"/>
        <v>47655</v>
      </c>
      <c r="JJ31" s="9">
        <f t="shared" si="121"/>
        <v>46913</v>
      </c>
      <c r="JK31" s="9">
        <f t="shared" si="121"/>
        <v>44104</v>
      </c>
      <c r="JL31" s="9">
        <f t="shared" si="121"/>
        <v>46362</v>
      </c>
      <c r="JM31" s="9">
        <f t="shared" si="121"/>
        <v>46828</v>
      </c>
      <c r="JN31" s="9">
        <f t="shared" si="121"/>
        <v>43958</v>
      </c>
      <c r="JO31" s="9">
        <f t="shared" si="121"/>
        <v>42435</v>
      </c>
      <c r="JP31" s="9">
        <f t="shared" si="121"/>
        <v>45567</v>
      </c>
      <c r="JQ31" s="9">
        <f t="shared" si="122"/>
        <v>43464</v>
      </c>
      <c r="JR31" s="9">
        <f t="shared" si="122"/>
        <v>44454</v>
      </c>
      <c r="JS31" s="9">
        <f t="shared" si="122"/>
        <v>44815</v>
      </c>
      <c r="JT31" s="9">
        <f t="shared" si="122"/>
        <v>45093</v>
      </c>
      <c r="JU31" s="9">
        <f t="shared" si="122"/>
        <v>45511</v>
      </c>
      <c r="JV31" s="9">
        <f t="shared" si="122"/>
        <v>45574</v>
      </c>
      <c r="JW31" s="9">
        <f t="shared" si="122"/>
        <v>47899</v>
      </c>
      <c r="JX31" s="9">
        <f t="shared" si="122"/>
        <v>47907</v>
      </c>
      <c r="JY31" s="9">
        <f t="shared" si="122"/>
        <v>49027</v>
      </c>
      <c r="JZ31" s="9">
        <f t="shared" si="122"/>
        <v>50041</v>
      </c>
      <c r="KA31" s="9">
        <f t="shared" si="123"/>
        <v>49371</v>
      </c>
      <c r="KB31" s="9">
        <f t="shared" si="123"/>
        <v>50701</v>
      </c>
      <c r="KC31" s="9">
        <f t="shared" si="123"/>
        <v>49613</v>
      </c>
      <c r="KD31" s="9">
        <f t="shared" si="123"/>
        <v>49832</v>
      </c>
      <c r="KE31" s="9">
        <f t="shared" si="123"/>
        <v>49902</v>
      </c>
      <c r="KF31" s="9">
        <f t="shared" si="123"/>
        <v>41601</v>
      </c>
      <c r="KG31" s="9">
        <f t="shared" si="123"/>
        <v>49281</v>
      </c>
      <c r="KH31" s="9">
        <f t="shared" si="123"/>
        <v>49771</v>
      </c>
      <c r="KI31" s="9">
        <f t="shared" si="123"/>
        <v>48810</v>
      </c>
      <c r="KJ31" s="9">
        <f t="shared" si="123"/>
        <v>47763</v>
      </c>
      <c r="KK31" s="9">
        <f t="shared" si="124"/>
        <v>47189</v>
      </c>
      <c r="KL31" s="9">
        <f t="shared" si="124"/>
        <v>47617</v>
      </c>
      <c r="KM31" s="9">
        <f t="shared" si="124"/>
        <v>49459</v>
      </c>
      <c r="KN31" s="9">
        <f t="shared" si="124"/>
        <v>49220</v>
      </c>
      <c r="KO31" s="9">
        <f t="shared" si="124"/>
        <v>45552</v>
      </c>
      <c r="KP31" s="9">
        <f t="shared" si="124"/>
        <v>49453</v>
      </c>
      <c r="KQ31" s="9">
        <f t="shared" si="124"/>
        <v>49389</v>
      </c>
      <c r="KR31" s="9">
        <f t="shared" si="124"/>
        <v>44538</v>
      </c>
      <c r="KS31" s="9">
        <f t="shared" si="124"/>
        <v>48214</v>
      </c>
      <c r="KT31" s="9">
        <f t="shared" si="124"/>
        <v>49253</v>
      </c>
      <c r="KU31" s="9">
        <f t="shared" si="124"/>
        <v>38714</v>
      </c>
      <c r="KV31" s="9">
        <f t="shared" si="124"/>
        <v>45624</v>
      </c>
      <c r="KW31" s="9">
        <f t="shared" si="124"/>
        <v>46110</v>
      </c>
    </row>
    <row r="32" spans="1:309" x14ac:dyDescent="0.35">
      <c r="A32" t="s">
        <v>53</v>
      </c>
      <c r="B32" s="10" t="s">
        <v>58</v>
      </c>
      <c r="C32" s="11" t="s">
        <v>21</v>
      </c>
      <c r="D32" s="12" t="s">
        <v>3</v>
      </c>
      <c r="E32" s="13">
        <v>3362</v>
      </c>
      <c r="F32" t="s">
        <v>60</v>
      </c>
      <c r="G32" s="9">
        <f t="shared" si="95"/>
        <v>11148</v>
      </c>
      <c r="H32" s="9">
        <f t="shared" si="95"/>
        <v>11193</v>
      </c>
      <c r="I32" s="9">
        <f t="shared" si="95"/>
        <v>11283</v>
      </c>
      <c r="J32" s="9">
        <f t="shared" si="95"/>
        <v>11265</v>
      </c>
      <c r="K32" s="9">
        <f t="shared" si="95"/>
        <v>11295</v>
      </c>
      <c r="L32" s="9">
        <f t="shared" si="95"/>
        <v>11302</v>
      </c>
      <c r="M32" s="9">
        <f t="shared" si="95"/>
        <v>11154</v>
      </c>
      <c r="N32" s="9">
        <f t="shared" si="95"/>
        <v>11564</v>
      </c>
      <c r="O32" s="9">
        <f t="shared" si="95"/>
        <v>10991</v>
      </c>
      <c r="P32" s="9">
        <f t="shared" si="95"/>
        <v>11016</v>
      </c>
      <c r="Q32" s="9">
        <f t="shared" si="96"/>
        <v>10855</v>
      </c>
      <c r="R32" s="9">
        <f t="shared" si="96"/>
        <v>10948</v>
      </c>
      <c r="S32" s="9">
        <f t="shared" si="96"/>
        <v>10678</v>
      </c>
      <c r="T32" s="9">
        <f t="shared" si="96"/>
        <v>10256</v>
      </c>
      <c r="U32" s="9">
        <f t="shared" si="96"/>
        <v>10585</v>
      </c>
      <c r="V32" s="9">
        <f t="shared" si="96"/>
        <v>10535</v>
      </c>
      <c r="W32" s="9">
        <f t="shared" si="96"/>
        <v>10519</v>
      </c>
      <c r="X32" s="9">
        <f t="shared" si="96"/>
        <v>10428</v>
      </c>
      <c r="Y32" s="9">
        <f t="shared" si="96"/>
        <v>9599</v>
      </c>
      <c r="Z32" s="9">
        <f t="shared" si="96"/>
        <v>10021</v>
      </c>
      <c r="AA32" s="9">
        <f t="shared" si="97"/>
        <v>9956</v>
      </c>
      <c r="AB32" s="9">
        <f t="shared" si="97"/>
        <v>9542</v>
      </c>
      <c r="AC32" s="9">
        <f t="shared" si="97"/>
        <v>9788</v>
      </c>
      <c r="AD32" s="9">
        <f t="shared" si="97"/>
        <v>9756</v>
      </c>
      <c r="AE32" s="9">
        <f t="shared" si="97"/>
        <v>10106</v>
      </c>
      <c r="AF32" s="9">
        <f t="shared" si="97"/>
        <v>10126</v>
      </c>
      <c r="AG32" s="9">
        <f t="shared" si="97"/>
        <v>10140</v>
      </c>
      <c r="AH32" s="9">
        <f t="shared" si="97"/>
        <v>10080</v>
      </c>
      <c r="AI32" s="9">
        <f t="shared" si="97"/>
        <v>10168</v>
      </c>
      <c r="AJ32" s="9">
        <f t="shared" si="97"/>
        <v>10300</v>
      </c>
      <c r="AK32" s="9">
        <f t="shared" si="98"/>
        <v>9868</v>
      </c>
      <c r="AL32" s="9">
        <f t="shared" si="98"/>
        <v>10138</v>
      </c>
      <c r="AM32" s="9">
        <f t="shared" si="98"/>
        <v>9994</v>
      </c>
      <c r="AN32" s="9">
        <f t="shared" si="98"/>
        <v>10046</v>
      </c>
      <c r="AO32" s="9">
        <f t="shared" si="98"/>
        <v>10098</v>
      </c>
      <c r="AP32" s="9">
        <f t="shared" si="98"/>
        <v>10017</v>
      </c>
      <c r="AQ32" s="9">
        <f t="shared" si="98"/>
        <v>9405</v>
      </c>
      <c r="AR32" s="9">
        <f t="shared" si="98"/>
        <v>9578</v>
      </c>
      <c r="AS32" s="9">
        <f t="shared" si="98"/>
        <v>9442</v>
      </c>
      <c r="AT32" s="9">
        <f t="shared" si="98"/>
        <v>9337</v>
      </c>
      <c r="AU32" s="9">
        <f t="shared" si="99"/>
        <v>8739</v>
      </c>
      <c r="AV32" s="9">
        <f t="shared" si="99"/>
        <v>9392</v>
      </c>
      <c r="AW32" s="9">
        <f t="shared" si="99"/>
        <v>9005</v>
      </c>
      <c r="AX32" s="9">
        <f t="shared" si="99"/>
        <v>9503</v>
      </c>
      <c r="AY32" s="9">
        <f t="shared" si="99"/>
        <v>9425</v>
      </c>
      <c r="AZ32" s="9">
        <f t="shared" si="99"/>
        <v>9481</v>
      </c>
      <c r="BA32" s="9">
        <f t="shared" si="99"/>
        <v>9632</v>
      </c>
      <c r="BB32" s="9">
        <f t="shared" si="99"/>
        <v>9723</v>
      </c>
      <c r="BC32" s="9">
        <f t="shared" si="99"/>
        <v>9721</v>
      </c>
      <c r="BD32" s="9">
        <f t="shared" si="99"/>
        <v>9748</v>
      </c>
      <c r="BE32" s="9">
        <f t="shared" si="100"/>
        <v>9595</v>
      </c>
      <c r="BF32" s="9">
        <f t="shared" si="100"/>
        <v>9735</v>
      </c>
      <c r="BG32" s="9">
        <f t="shared" si="100"/>
        <v>9855</v>
      </c>
      <c r="BH32" s="9">
        <f t="shared" si="100"/>
        <v>9921</v>
      </c>
      <c r="BI32" s="9">
        <f t="shared" si="100"/>
        <v>9455</v>
      </c>
      <c r="BJ32" s="9">
        <f t="shared" si="100"/>
        <v>10022</v>
      </c>
      <c r="BK32" s="9">
        <f t="shared" si="100"/>
        <v>9963</v>
      </c>
      <c r="BL32" s="9">
        <f t="shared" si="100"/>
        <v>10003</v>
      </c>
      <c r="BM32" s="9">
        <f t="shared" si="100"/>
        <v>9913</v>
      </c>
      <c r="BN32" s="9">
        <f t="shared" si="100"/>
        <v>9823</v>
      </c>
      <c r="BO32" s="9">
        <f t="shared" si="101"/>
        <v>8936</v>
      </c>
      <c r="BP32" s="9">
        <f t="shared" si="101"/>
        <v>8874</v>
      </c>
      <c r="BQ32" s="9">
        <f t="shared" si="101"/>
        <v>8969</v>
      </c>
      <c r="BR32" s="9">
        <f t="shared" si="101"/>
        <v>8856</v>
      </c>
      <c r="BS32" s="9">
        <f t="shared" si="101"/>
        <v>8959</v>
      </c>
      <c r="BT32" s="9">
        <f t="shared" si="101"/>
        <v>9178</v>
      </c>
      <c r="BU32" s="9">
        <f t="shared" si="101"/>
        <v>9044</v>
      </c>
      <c r="BV32" s="9">
        <f t="shared" si="101"/>
        <v>9239</v>
      </c>
      <c r="BW32" s="9">
        <f t="shared" si="101"/>
        <v>9243</v>
      </c>
      <c r="BX32" s="9">
        <f t="shared" si="101"/>
        <v>9006</v>
      </c>
      <c r="BY32" s="9">
        <f t="shared" si="102"/>
        <v>8775</v>
      </c>
      <c r="BZ32" s="9">
        <f t="shared" si="102"/>
        <v>8587</v>
      </c>
      <c r="CA32" s="9">
        <f t="shared" si="102"/>
        <v>8956</v>
      </c>
      <c r="CB32" s="9">
        <f t="shared" si="102"/>
        <v>8951</v>
      </c>
      <c r="CC32" s="9">
        <f t="shared" si="102"/>
        <v>9018</v>
      </c>
      <c r="CD32" s="9">
        <f t="shared" si="102"/>
        <v>9028</v>
      </c>
      <c r="CE32" s="9">
        <f t="shared" si="102"/>
        <v>9057</v>
      </c>
      <c r="CF32" s="9">
        <f t="shared" si="102"/>
        <v>9158</v>
      </c>
      <c r="CG32" s="9">
        <f t="shared" si="102"/>
        <v>8649</v>
      </c>
      <c r="CH32" s="9">
        <f t="shared" si="102"/>
        <v>8920</v>
      </c>
      <c r="CI32" s="9">
        <f t="shared" si="103"/>
        <v>8782</v>
      </c>
      <c r="CJ32" s="9">
        <f t="shared" si="103"/>
        <v>8662</v>
      </c>
      <c r="CK32" s="9">
        <f t="shared" si="103"/>
        <v>8822</v>
      </c>
      <c r="CL32" s="9">
        <f t="shared" si="103"/>
        <v>8845</v>
      </c>
      <c r="CM32" s="9">
        <f t="shared" si="103"/>
        <v>8638</v>
      </c>
      <c r="CN32" s="9">
        <f t="shared" si="103"/>
        <v>8767</v>
      </c>
      <c r="CO32" s="9">
        <f t="shared" si="103"/>
        <v>8789</v>
      </c>
      <c r="CP32" s="9">
        <f t="shared" si="103"/>
        <v>8832</v>
      </c>
      <c r="CQ32" s="9">
        <f t="shared" si="103"/>
        <v>8812</v>
      </c>
      <c r="CR32" s="9">
        <f t="shared" si="103"/>
        <v>8914</v>
      </c>
      <c r="CS32" s="9">
        <f t="shared" si="104"/>
        <v>8557</v>
      </c>
      <c r="CT32" s="9">
        <f t="shared" si="104"/>
        <v>9054</v>
      </c>
      <c r="CU32" s="9">
        <f t="shared" si="104"/>
        <v>8993</v>
      </c>
      <c r="CV32" s="9">
        <f t="shared" si="104"/>
        <v>8933</v>
      </c>
      <c r="CW32" s="9">
        <f t="shared" si="104"/>
        <v>8944</v>
      </c>
      <c r="CX32" s="9">
        <f t="shared" si="104"/>
        <v>8808</v>
      </c>
      <c r="CY32" s="9">
        <f t="shared" si="104"/>
        <v>8068</v>
      </c>
      <c r="CZ32" s="9">
        <f t="shared" si="104"/>
        <v>8091</v>
      </c>
      <c r="DA32" s="9">
        <f t="shared" si="104"/>
        <v>8131</v>
      </c>
      <c r="DB32" s="9">
        <f t="shared" si="104"/>
        <v>7854</v>
      </c>
      <c r="DC32" s="9">
        <f t="shared" si="105"/>
        <v>7593</v>
      </c>
      <c r="DD32" s="9">
        <f t="shared" si="105"/>
        <v>7690</v>
      </c>
      <c r="DE32" s="9">
        <f t="shared" si="105"/>
        <v>6957</v>
      </c>
      <c r="DF32" s="9">
        <f t="shared" si="105"/>
        <v>7178</v>
      </c>
      <c r="DG32" s="9">
        <f t="shared" si="105"/>
        <v>7013</v>
      </c>
      <c r="DH32" s="9">
        <f t="shared" si="105"/>
        <v>6877</v>
      </c>
      <c r="DI32" s="9">
        <f t="shared" si="105"/>
        <v>6863</v>
      </c>
      <c r="DJ32" s="9">
        <f t="shared" si="105"/>
        <v>6612</v>
      </c>
      <c r="DK32" s="9">
        <f t="shared" si="105"/>
        <v>6564</v>
      </c>
      <c r="DL32" s="9">
        <f t="shared" si="105"/>
        <v>6372</v>
      </c>
      <c r="DM32" s="9">
        <f t="shared" si="106"/>
        <v>6125</v>
      </c>
      <c r="DN32" s="9">
        <f t="shared" si="106"/>
        <v>6043</v>
      </c>
      <c r="DO32" s="9">
        <f t="shared" si="106"/>
        <v>5989</v>
      </c>
      <c r="DP32" s="9">
        <f t="shared" si="106"/>
        <v>5899</v>
      </c>
      <c r="DQ32" s="9">
        <f t="shared" si="106"/>
        <v>5639</v>
      </c>
      <c r="DR32" s="9">
        <f t="shared" si="106"/>
        <v>5840</v>
      </c>
      <c r="DS32" s="9">
        <f t="shared" si="106"/>
        <v>5904</v>
      </c>
      <c r="DT32" s="9">
        <f t="shared" si="106"/>
        <v>5990</v>
      </c>
      <c r="DU32" s="9">
        <f t="shared" si="106"/>
        <v>5995</v>
      </c>
      <c r="DV32" s="9">
        <f t="shared" si="106"/>
        <v>6044</v>
      </c>
      <c r="DW32" s="9">
        <f t="shared" si="107"/>
        <v>6165</v>
      </c>
      <c r="DX32" s="9">
        <f t="shared" si="107"/>
        <v>6160</v>
      </c>
      <c r="DY32" s="9">
        <f t="shared" si="107"/>
        <v>6173</v>
      </c>
      <c r="DZ32" s="9">
        <f t="shared" si="107"/>
        <v>6385</v>
      </c>
      <c r="EA32" s="9">
        <f t="shared" si="107"/>
        <v>6416</v>
      </c>
      <c r="EB32" s="9">
        <f t="shared" si="107"/>
        <v>6488</v>
      </c>
      <c r="EC32" s="9">
        <f t="shared" si="107"/>
        <v>6277</v>
      </c>
      <c r="ED32" s="9">
        <f t="shared" si="107"/>
        <v>6094</v>
      </c>
      <c r="EE32" s="9">
        <f t="shared" si="107"/>
        <v>6364</v>
      </c>
      <c r="EF32" s="9">
        <f t="shared" si="107"/>
        <v>6285</v>
      </c>
      <c r="EG32" s="9">
        <f t="shared" si="108"/>
        <v>6281</v>
      </c>
      <c r="EH32" s="9">
        <f t="shared" si="108"/>
        <v>6124</v>
      </c>
      <c r="EI32" s="9">
        <f t="shared" si="108"/>
        <v>6262</v>
      </c>
      <c r="EJ32" s="9">
        <f t="shared" si="108"/>
        <v>6265</v>
      </c>
      <c r="EK32" s="9">
        <f t="shared" si="108"/>
        <v>6288</v>
      </c>
      <c r="EL32" s="9">
        <f t="shared" si="108"/>
        <v>6456</v>
      </c>
      <c r="EM32" s="9">
        <f t="shared" si="108"/>
        <v>6462</v>
      </c>
      <c r="EN32" s="9">
        <f t="shared" si="108"/>
        <v>6509</v>
      </c>
      <c r="EO32" s="9">
        <f t="shared" si="108"/>
        <v>5733</v>
      </c>
      <c r="EP32" s="9">
        <f t="shared" si="108"/>
        <v>6347</v>
      </c>
      <c r="EQ32" s="9">
        <f t="shared" si="109"/>
        <v>6273</v>
      </c>
      <c r="ER32" s="9">
        <f t="shared" si="109"/>
        <v>6230</v>
      </c>
      <c r="ES32" s="9">
        <f t="shared" si="109"/>
        <v>6272</v>
      </c>
      <c r="ET32" s="9">
        <f t="shared" si="109"/>
        <v>6314</v>
      </c>
      <c r="EU32" s="9">
        <f t="shared" si="109"/>
        <v>6238</v>
      </c>
      <c r="EV32" s="9">
        <f t="shared" si="109"/>
        <v>6268</v>
      </c>
      <c r="EW32" s="9">
        <f t="shared" si="109"/>
        <v>6299</v>
      </c>
      <c r="EX32" s="9">
        <f t="shared" si="109"/>
        <v>6323</v>
      </c>
      <c r="EY32" s="9">
        <f t="shared" si="109"/>
        <v>6389</v>
      </c>
      <c r="EZ32" s="9">
        <f t="shared" si="109"/>
        <v>6481</v>
      </c>
      <c r="FA32" s="9">
        <f t="shared" si="110"/>
        <v>6348</v>
      </c>
      <c r="FB32" s="9">
        <f t="shared" si="110"/>
        <v>6546</v>
      </c>
      <c r="FC32" s="9">
        <f t="shared" si="110"/>
        <v>6472</v>
      </c>
      <c r="FD32" s="9">
        <f t="shared" si="110"/>
        <v>6577</v>
      </c>
      <c r="FE32" s="9">
        <f t="shared" si="110"/>
        <v>6516</v>
      </c>
      <c r="FF32" s="9">
        <f t="shared" si="110"/>
        <v>6625</v>
      </c>
      <c r="FG32" s="9">
        <f t="shared" si="110"/>
        <v>6525</v>
      </c>
      <c r="FH32" s="9">
        <f t="shared" si="110"/>
        <v>6602</v>
      </c>
      <c r="FI32" s="9">
        <f t="shared" si="110"/>
        <v>6473</v>
      </c>
      <c r="FJ32" s="9">
        <f t="shared" si="110"/>
        <v>6500</v>
      </c>
      <c r="FK32" s="9">
        <f t="shared" si="111"/>
        <v>6566</v>
      </c>
      <c r="FL32" s="9">
        <f t="shared" si="111"/>
        <v>6682</v>
      </c>
      <c r="FM32" s="9">
        <f t="shared" si="111"/>
        <v>6197</v>
      </c>
      <c r="FN32" s="9">
        <f t="shared" si="111"/>
        <v>6776</v>
      </c>
      <c r="FO32" s="9">
        <f t="shared" si="111"/>
        <v>6825</v>
      </c>
      <c r="FP32" s="9">
        <f t="shared" si="111"/>
        <v>6788</v>
      </c>
      <c r="FQ32" s="9">
        <f t="shared" si="111"/>
        <v>6836</v>
      </c>
      <c r="FR32" s="9">
        <f t="shared" si="111"/>
        <v>6949</v>
      </c>
      <c r="FS32" s="9">
        <f t="shared" si="111"/>
        <v>6946</v>
      </c>
      <c r="FT32" s="9">
        <f t="shared" si="111"/>
        <v>7027</v>
      </c>
      <c r="FU32" s="9">
        <f t="shared" si="112"/>
        <v>7048</v>
      </c>
      <c r="FV32" s="9">
        <f t="shared" si="112"/>
        <v>7070</v>
      </c>
      <c r="FW32" s="9">
        <f t="shared" si="112"/>
        <v>7077</v>
      </c>
      <c r="FX32" s="9">
        <f t="shared" si="112"/>
        <v>7222</v>
      </c>
      <c r="FY32" s="9">
        <f t="shared" si="112"/>
        <v>7154</v>
      </c>
      <c r="FZ32" s="9">
        <f t="shared" si="112"/>
        <v>7354</v>
      </c>
      <c r="GA32" s="9">
        <f t="shared" si="112"/>
        <v>7244</v>
      </c>
      <c r="GB32" s="9">
        <f t="shared" si="112"/>
        <v>7435</v>
      </c>
      <c r="GC32" s="9">
        <f t="shared" si="112"/>
        <v>7572</v>
      </c>
      <c r="GD32" s="9">
        <f t="shared" si="112"/>
        <v>7750</v>
      </c>
      <c r="GE32" s="9">
        <f t="shared" si="113"/>
        <v>7503</v>
      </c>
      <c r="GF32" s="9">
        <f t="shared" si="113"/>
        <v>7650</v>
      </c>
      <c r="GG32" s="9">
        <f t="shared" si="113"/>
        <v>7762</v>
      </c>
      <c r="GH32" s="9">
        <f t="shared" si="113"/>
        <v>7961</v>
      </c>
      <c r="GI32" s="9">
        <f t="shared" si="113"/>
        <v>8063</v>
      </c>
      <c r="GJ32" s="9">
        <f t="shared" si="113"/>
        <v>8277</v>
      </c>
      <c r="GK32" s="9">
        <f t="shared" si="113"/>
        <v>8303</v>
      </c>
      <c r="GL32" s="9">
        <f t="shared" si="113"/>
        <v>8352</v>
      </c>
      <c r="GM32" s="9">
        <f t="shared" si="113"/>
        <v>8442</v>
      </c>
      <c r="GN32" s="9">
        <f t="shared" si="113"/>
        <v>8550</v>
      </c>
      <c r="GO32" s="9">
        <f t="shared" si="114"/>
        <v>8530</v>
      </c>
      <c r="GP32" s="9">
        <f t="shared" si="114"/>
        <v>8544</v>
      </c>
      <c r="GQ32" s="9">
        <f t="shared" si="114"/>
        <v>8498</v>
      </c>
      <c r="GR32" s="9">
        <f t="shared" si="114"/>
        <v>8554</v>
      </c>
      <c r="GS32" s="9">
        <f t="shared" si="114"/>
        <v>8609</v>
      </c>
      <c r="GT32" s="9">
        <f t="shared" si="114"/>
        <v>8614</v>
      </c>
      <c r="GU32" s="9">
        <f t="shared" si="114"/>
        <v>8355</v>
      </c>
      <c r="GV32" s="9">
        <f t="shared" si="114"/>
        <v>8617</v>
      </c>
      <c r="GW32" s="9">
        <f t="shared" si="114"/>
        <v>8533</v>
      </c>
      <c r="GX32" s="9">
        <f t="shared" si="114"/>
        <v>8675</v>
      </c>
      <c r="GY32" s="9">
        <f t="shared" si="115"/>
        <v>8629</v>
      </c>
      <c r="GZ32" s="9">
        <f t="shared" si="115"/>
        <v>8650</v>
      </c>
      <c r="HA32" s="9">
        <f t="shared" si="115"/>
        <v>8736</v>
      </c>
      <c r="HB32" s="9">
        <f t="shared" si="115"/>
        <v>8732</v>
      </c>
      <c r="HC32" s="9">
        <f t="shared" si="115"/>
        <v>8735</v>
      </c>
      <c r="HD32" s="9">
        <f t="shared" si="115"/>
        <v>8791</v>
      </c>
      <c r="HE32" s="9">
        <f t="shared" si="115"/>
        <v>8723</v>
      </c>
      <c r="HF32" s="9">
        <f t="shared" si="115"/>
        <v>8705</v>
      </c>
      <c r="HG32" s="9">
        <f t="shared" si="115"/>
        <v>8761</v>
      </c>
      <c r="HH32" s="9">
        <f t="shared" si="115"/>
        <v>8755</v>
      </c>
      <c r="HI32" s="9">
        <f t="shared" si="116"/>
        <v>8159</v>
      </c>
      <c r="HJ32" s="9">
        <f t="shared" si="116"/>
        <v>8729</v>
      </c>
      <c r="HK32" s="9">
        <f t="shared" si="116"/>
        <v>8697</v>
      </c>
      <c r="HL32" s="9">
        <f t="shared" si="116"/>
        <v>8752</v>
      </c>
      <c r="HM32" s="9">
        <f t="shared" si="116"/>
        <v>8836</v>
      </c>
      <c r="HN32" s="9">
        <f t="shared" si="116"/>
        <v>8856</v>
      </c>
      <c r="HO32" s="9">
        <f t="shared" si="116"/>
        <v>8874</v>
      </c>
      <c r="HP32" s="9">
        <f t="shared" si="116"/>
        <v>8896</v>
      </c>
      <c r="HQ32" s="9">
        <f t="shared" si="116"/>
        <v>8958</v>
      </c>
      <c r="HR32" s="9">
        <f t="shared" si="116"/>
        <v>9024</v>
      </c>
      <c r="HS32" s="9">
        <f t="shared" si="117"/>
        <v>9030</v>
      </c>
      <c r="HT32" s="9">
        <f t="shared" si="117"/>
        <v>9082</v>
      </c>
      <c r="HU32" s="9">
        <f t="shared" si="117"/>
        <v>9210</v>
      </c>
      <c r="HV32" s="9">
        <f t="shared" si="117"/>
        <v>9198</v>
      </c>
      <c r="HW32" s="9">
        <f t="shared" si="117"/>
        <v>9260</v>
      </c>
      <c r="HX32" s="9">
        <f t="shared" si="117"/>
        <v>8921</v>
      </c>
      <c r="HY32" s="9">
        <f t="shared" si="117"/>
        <v>9005</v>
      </c>
      <c r="HZ32" s="9">
        <f t="shared" si="117"/>
        <v>9038</v>
      </c>
      <c r="IA32" s="9">
        <f t="shared" si="117"/>
        <v>8945</v>
      </c>
      <c r="IB32" s="9">
        <f t="shared" si="117"/>
        <v>9013</v>
      </c>
      <c r="IC32" s="9">
        <f t="shared" si="118"/>
        <v>8985</v>
      </c>
      <c r="ID32" s="9">
        <f t="shared" si="118"/>
        <v>9067</v>
      </c>
      <c r="IE32" s="9">
        <f t="shared" si="118"/>
        <v>9035</v>
      </c>
      <c r="IF32" s="9">
        <f t="shared" si="118"/>
        <v>9178</v>
      </c>
      <c r="IG32" s="9">
        <f t="shared" si="118"/>
        <v>8667</v>
      </c>
      <c r="IH32" s="9">
        <f t="shared" si="118"/>
        <v>9169</v>
      </c>
      <c r="II32" s="9">
        <f t="shared" si="118"/>
        <v>9113</v>
      </c>
      <c r="IJ32" s="9">
        <f t="shared" si="118"/>
        <v>9055</v>
      </c>
      <c r="IK32" s="9">
        <f t="shared" si="118"/>
        <v>9154</v>
      </c>
      <c r="IL32" s="9">
        <f t="shared" si="118"/>
        <v>9177</v>
      </c>
      <c r="IM32" s="9">
        <f t="shared" si="119"/>
        <v>8960</v>
      </c>
      <c r="IN32" s="9">
        <f t="shared" si="119"/>
        <v>9039</v>
      </c>
      <c r="IO32" s="9">
        <f t="shared" si="119"/>
        <v>8874</v>
      </c>
      <c r="IP32" s="9">
        <f t="shared" si="119"/>
        <v>4541</v>
      </c>
      <c r="IQ32" s="9">
        <f t="shared" si="119"/>
        <v>4746</v>
      </c>
      <c r="IR32" s="9">
        <f t="shared" si="119"/>
        <v>7792</v>
      </c>
      <c r="IS32" s="9">
        <f t="shared" si="119"/>
        <v>8114</v>
      </c>
      <c r="IT32" s="9">
        <f t="shared" si="119"/>
        <v>8130</v>
      </c>
      <c r="IU32" s="9">
        <f t="shared" si="119"/>
        <v>8051</v>
      </c>
      <c r="IV32" s="9">
        <f t="shared" si="119"/>
        <v>8186</v>
      </c>
      <c r="IW32" s="9">
        <f t="shared" si="120"/>
        <v>8254</v>
      </c>
      <c r="IX32" s="9">
        <f t="shared" si="120"/>
        <v>8192</v>
      </c>
      <c r="IY32" s="9">
        <f t="shared" si="120"/>
        <v>8296</v>
      </c>
      <c r="IZ32" s="9">
        <f t="shared" si="120"/>
        <v>8196</v>
      </c>
      <c r="JA32" s="9">
        <f t="shared" si="120"/>
        <v>8313</v>
      </c>
      <c r="JB32" s="9">
        <f t="shared" si="120"/>
        <v>7907</v>
      </c>
      <c r="JC32" s="9">
        <f t="shared" si="120"/>
        <v>7695</v>
      </c>
      <c r="JD32" s="9">
        <f t="shared" si="120"/>
        <v>7667</v>
      </c>
      <c r="JE32" s="9">
        <f t="shared" si="120"/>
        <v>7734</v>
      </c>
      <c r="JF32" s="9">
        <f t="shared" si="120"/>
        <v>8102</v>
      </c>
      <c r="JG32" s="9">
        <f t="shared" si="121"/>
        <v>8066</v>
      </c>
      <c r="JH32" s="9">
        <f t="shared" si="121"/>
        <v>8115</v>
      </c>
      <c r="JI32" s="9">
        <f t="shared" si="121"/>
        <v>8148</v>
      </c>
      <c r="JJ32" s="9">
        <f t="shared" si="121"/>
        <v>8217</v>
      </c>
      <c r="JK32" s="9">
        <f t="shared" si="121"/>
        <v>8291</v>
      </c>
      <c r="JL32" s="9">
        <f t="shared" si="121"/>
        <v>8211</v>
      </c>
      <c r="JM32" s="9">
        <f t="shared" si="121"/>
        <v>8428</v>
      </c>
      <c r="JN32" s="9">
        <f t="shared" si="121"/>
        <v>8460</v>
      </c>
      <c r="JO32" s="9">
        <f t="shared" si="121"/>
        <v>8453</v>
      </c>
      <c r="JP32" s="9">
        <f t="shared" si="121"/>
        <v>8440</v>
      </c>
      <c r="JQ32" s="9">
        <f t="shared" si="122"/>
        <v>8334</v>
      </c>
      <c r="JR32" s="9">
        <f t="shared" si="122"/>
        <v>8261</v>
      </c>
      <c r="JS32" s="9">
        <f t="shared" si="122"/>
        <v>8244</v>
      </c>
      <c r="JT32" s="9">
        <f t="shared" si="122"/>
        <v>8337</v>
      </c>
      <c r="JU32" s="9">
        <f t="shared" si="122"/>
        <v>8457</v>
      </c>
      <c r="JV32" s="9">
        <f t="shared" si="122"/>
        <v>8611</v>
      </c>
      <c r="JW32" s="9">
        <f t="shared" si="122"/>
        <v>8529</v>
      </c>
      <c r="JX32" s="9">
        <f t="shared" si="122"/>
        <v>8691</v>
      </c>
      <c r="JY32" s="9">
        <f t="shared" si="122"/>
        <v>8621</v>
      </c>
      <c r="JZ32" s="9">
        <f t="shared" si="122"/>
        <v>8619</v>
      </c>
      <c r="KA32" s="9">
        <f t="shared" si="123"/>
        <v>8617</v>
      </c>
      <c r="KB32" s="9">
        <f t="shared" si="123"/>
        <v>8495</v>
      </c>
      <c r="KC32" s="9">
        <f t="shared" si="123"/>
        <v>8494</v>
      </c>
      <c r="KD32" s="9">
        <f t="shared" si="123"/>
        <v>8590</v>
      </c>
      <c r="KE32" s="9">
        <f t="shared" si="123"/>
        <v>8614</v>
      </c>
      <c r="KF32" s="9">
        <f t="shared" si="123"/>
        <v>8325</v>
      </c>
      <c r="KG32" s="9">
        <f t="shared" si="123"/>
        <v>8467</v>
      </c>
      <c r="KH32" s="9">
        <f t="shared" si="123"/>
        <v>8469</v>
      </c>
      <c r="KI32" s="9">
        <f t="shared" si="123"/>
        <v>8369</v>
      </c>
      <c r="KJ32" s="9">
        <f t="shared" si="123"/>
        <v>8247</v>
      </c>
      <c r="KK32" s="9">
        <f t="shared" si="124"/>
        <v>8226</v>
      </c>
      <c r="KL32" s="9">
        <f t="shared" si="124"/>
        <v>8189</v>
      </c>
      <c r="KM32" s="9">
        <f t="shared" si="124"/>
        <v>7951</v>
      </c>
      <c r="KN32" s="9">
        <f t="shared" si="124"/>
        <v>7958</v>
      </c>
      <c r="KO32" s="9">
        <f t="shared" si="124"/>
        <v>7163</v>
      </c>
      <c r="KP32" s="9">
        <f t="shared" si="124"/>
        <v>7873</v>
      </c>
      <c r="KQ32" s="9">
        <f t="shared" si="124"/>
        <v>7911</v>
      </c>
      <c r="KR32" s="9">
        <f t="shared" si="124"/>
        <v>7762</v>
      </c>
      <c r="KS32" s="9">
        <f t="shared" si="124"/>
        <v>7702</v>
      </c>
      <c r="KT32" s="9">
        <f t="shared" si="124"/>
        <v>7697</v>
      </c>
      <c r="KU32" s="9">
        <f t="shared" si="124"/>
        <v>7625</v>
      </c>
      <c r="KV32" s="9">
        <f t="shared" si="124"/>
        <v>7600</v>
      </c>
      <c r="KW32" s="9">
        <f t="shared" si="124"/>
        <v>7644</v>
      </c>
    </row>
    <row r="33" spans="1:309" x14ac:dyDescent="0.35">
      <c r="A33" t="s">
        <v>53</v>
      </c>
      <c r="B33" s="10" t="s">
        <v>58</v>
      </c>
      <c r="C33" s="11" t="s">
        <v>21</v>
      </c>
      <c r="D33" s="12" t="s">
        <v>3</v>
      </c>
      <c r="E33" s="13">
        <v>3363</v>
      </c>
      <c r="F33" t="s">
        <v>61</v>
      </c>
      <c r="G33" s="9">
        <f t="shared" si="95"/>
        <v>226417</v>
      </c>
      <c r="H33" s="9">
        <f t="shared" si="95"/>
        <v>226571</v>
      </c>
      <c r="I33" s="9">
        <f t="shared" si="95"/>
        <v>225888</v>
      </c>
      <c r="J33" s="9">
        <f t="shared" si="95"/>
        <v>227341</v>
      </c>
      <c r="K33" s="9">
        <f t="shared" si="95"/>
        <v>229204</v>
      </c>
      <c r="L33" s="9">
        <f t="shared" si="95"/>
        <v>229582</v>
      </c>
      <c r="M33" s="9">
        <f t="shared" si="95"/>
        <v>218078</v>
      </c>
      <c r="N33" s="9">
        <f t="shared" si="95"/>
        <v>225518</v>
      </c>
      <c r="O33" s="9">
        <f t="shared" si="95"/>
        <v>221762</v>
      </c>
      <c r="P33" s="9">
        <f t="shared" si="95"/>
        <v>222817</v>
      </c>
      <c r="Q33" s="9">
        <f t="shared" si="96"/>
        <v>221899</v>
      </c>
      <c r="R33" s="9">
        <f t="shared" si="96"/>
        <v>221473</v>
      </c>
      <c r="S33" s="9">
        <f t="shared" si="96"/>
        <v>206838</v>
      </c>
      <c r="T33" s="9">
        <f t="shared" si="96"/>
        <v>211622</v>
      </c>
      <c r="U33" s="9">
        <f t="shared" si="96"/>
        <v>211422</v>
      </c>
      <c r="V33" s="9">
        <f t="shared" si="96"/>
        <v>208711</v>
      </c>
      <c r="W33" s="9">
        <f t="shared" si="96"/>
        <v>207727</v>
      </c>
      <c r="X33" s="9">
        <f t="shared" si="96"/>
        <v>206952</v>
      </c>
      <c r="Y33" s="9">
        <f t="shared" si="96"/>
        <v>191830</v>
      </c>
      <c r="Z33" s="9">
        <f t="shared" si="96"/>
        <v>200705</v>
      </c>
      <c r="AA33" s="9">
        <f t="shared" si="97"/>
        <v>201491</v>
      </c>
      <c r="AB33" s="9">
        <f t="shared" si="97"/>
        <v>199193</v>
      </c>
      <c r="AC33" s="9">
        <f t="shared" si="97"/>
        <v>199095</v>
      </c>
      <c r="AD33" s="9">
        <f t="shared" si="97"/>
        <v>200410</v>
      </c>
      <c r="AE33" s="9">
        <f t="shared" si="97"/>
        <v>186426</v>
      </c>
      <c r="AF33" s="9">
        <f t="shared" si="97"/>
        <v>193886</v>
      </c>
      <c r="AG33" s="9">
        <f t="shared" si="97"/>
        <v>193985</v>
      </c>
      <c r="AH33" s="9">
        <f t="shared" si="97"/>
        <v>192190</v>
      </c>
      <c r="AI33" s="9">
        <f t="shared" si="97"/>
        <v>193002</v>
      </c>
      <c r="AJ33" s="9">
        <f t="shared" si="97"/>
        <v>193509</v>
      </c>
      <c r="AK33" s="9">
        <f t="shared" si="98"/>
        <v>182366</v>
      </c>
      <c r="AL33" s="9">
        <f t="shared" si="98"/>
        <v>191370</v>
      </c>
      <c r="AM33" s="9">
        <f t="shared" si="98"/>
        <v>190719</v>
      </c>
      <c r="AN33" s="9">
        <f t="shared" si="98"/>
        <v>193154</v>
      </c>
      <c r="AO33" s="9">
        <f t="shared" si="98"/>
        <v>194110</v>
      </c>
      <c r="AP33" s="9">
        <f t="shared" si="98"/>
        <v>193495</v>
      </c>
      <c r="AQ33" s="9">
        <f t="shared" si="98"/>
        <v>183105</v>
      </c>
      <c r="AR33" s="9">
        <f t="shared" si="98"/>
        <v>182078</v>
      </c>
      <c r="AS33" s="9">
        <f t="shared" si="98"/>
        <v>181544</v>
      </c>
      <c r="AT33" s="9">
        <f t="shared" si="98"/>
        <v>178569</v>
      </c>
      <c r="AU33" s="9">
        <f t="shared" si="99"/>
        <v>179035</v>
      </c>
      <c r="AV33" s="9">
        <f t="shared" si="99"/>
        <v>179480</v>
      </c>
      <c r="AW33" s="9">
        <f t="shared" si="99"/>
        <v>157108</v>
      </c>
      <c r="AX33" s="9">
        <f t="shared" si="99"/>
        <v>177219</v>
      </c>
      <c r="AY33" s="9">
        <f t="shared" si="99"/>
        <v>177493</v>
      </c>
      <c r="AZ33" s="9">
        <f t="shared" si="99"/>
        <v>175809</v>
      </c>
      <c r="BA33" s="9">
        <f t="shared" si="99"/>
        <v>177315</v>
      </c>
      <c r="BB33" s="9">
        <f t="shared" si="99"/>
        <v>177541</v>
      </c>
      <c r="BC33" s="9">
        <f t="shared" si="99"/>
        <v>173905</v>
      </c>
      <c r="BD33" s="9">
        <f t="shared" si="99"/>
        <v>174543</v>
      </c>
      <c r="BE33" s="9">
        <f t="shared" si="100"/>
        <v>175451</v>
      </c>
      <c r="BF33" s="9">
        <f t="shared" si="100"/>
        <v>174580</v>
      </c>
      <c r="BG33" s="9">
        <f t="shared" si="100"/>
        <v>174095</v>
      </c>
      <c r="BH33" s="9">
        <f t="shared" si="100"/>
        <v>172115</v>
      </c>
      <c r="BI33" s="9">
        <f t="shared" si="100"/>
        <v>144081</v>
      </c>
      <c r="BJ33" s="9">
        <f t="shared" si="100"/>
        <v>168305</v>
      </c>
      <c r="BK33" s="9">
        <f t="shared" si="100"/>
        <v>169108</v>
      </c>
      <c r="BL33" s="9">
        <f t="shared" si="100"/>
        <v>166814</v>
      </c>
      <c r="BM33" s="9">
        <f t="shared" si="100"/>
        <v>167742</v>
      </c>
      <c r="BN33" s="9">
        <f t="shared" si="100"/>
        <v>166720</v>
      </c>
      <c r="BO33" s="9">
        <f t="shared" si="101"/>
        <v>161945</v>
      </c>
      <c r="BP33" s="9">
        <f t="shared" si="101"/>
        <v>163820</v>
      </c>
      <c r="BQ33" s="9">
        <f t="shared" si="101"/>
        <v>163082</v>
      </c>
      <c r="BR33" s="9">
        <f t="shared" si="101"/>
        <v>161034</v>
      </c>
      <c r="BS33" s="9">
        <f t="shared" si="101"/>
        <v>161708</v>
      </c>
      <c r="BT33" s="9">
        <f t="shared" si="101"/>
        <v>158579</v>
      </c>
      <c r="BU33" s="9">
        <f t="shared" si="101"/>
        <v>137478</v>
      </c>
      <c r="BV33" s="9">
        <f t="shared" si="101"/>
        <v>154837</v>
      </c>
      <c r="BW33" s="9">
        <f t="shared" si="101"/>
        <v>156924</v>
      </c>
      <c r="BX33" s="9">
        <f t="shared" si="101"/>
        <v>156700</v>
      </c>
      <c r="BY33" s="9">
        <f t="shared" si="102"/>
        <v>157759</v>
      </c>
      <c r="BZ33" s="9">
        <f t="shared" si="102"/>
        <v>157353</v>
      </c>
      <c r="CA33" s="9">
        <f t="shared" si="102"/>
        <v>153967</v>
      </c>
      <c r="CB33" s="9">
        <f t="shared" si="102"/>
        <v>152054</v>
      </c>
      <c r="CC33" s="9">
        <f t="shared" si="102"/>
        <v>152012</v>
      </c>
      <c r="CD33" s="9">
        <f t="shared" si="102"/>
        <v>153387</v>
      </c>
      <c r="CE33" s="9">
        <f t="shared" si="102"/>
        <v>150206</v>
      </c>
      <c r="CF33" s="9">
        <f t="shared" si="102"/>
        <v>150024</v>
      </c>
      <c r="CG33" s="9">
        <f t="shared" si="102"/>
        <v>123695</v>
      </c>
      <c r="CH33" s="9">
        <f t="shared" si="102"/>
        <v>145051</v>
      </c>
      <c r="CI33" s="9">
        <f t="shared" si="103"/>
        <v>142960</v>
      </c>
      <c r="CJ33" s="9">
        <f t="shared" si="103"/>
        <v>140724</v>
      </c>
      <c r="CK33" s="9">
        <f t="shared" si="103"/>
        <v>144746</v>
      </c>
      <c r="CL33" s="9">
        <f t="shared" si="103"/>
        <v>142964</v>
      </c>
      <c r="CM33" s="9">
        <f t="shared" si="103"/>
        <v>134780</v>
      </c>
      <c r="CN33" s="9">
        <f t="shared" si="103"/>
        <v>138272</v>
      </c>
      <c r="CO33" s="9">
        <f t="shared" si="103"/>
        <v>137306</v>
      </c>
      <c r="CP33" s="9">
        <f t="shared" si="103"/>
        <v>135505</v>
      </c>
      <c r="CQ33" s="9">
        <f t="shared" si="103"/>
        <v>133999</v>
      </c>
      <c r="CR33" s="9">
        <f t="shared" si="103"/>
        <v>133656</v>
      </c>
      <c r="CS33" s="9">
        <f t="shared" si="104"/>
        <v>116185</v>
      </c>
      <c r="CT33" s="9">
        <f t="shared" si="104"/>
        <v>130135</v>
      </c>
      <c r="CU33" s="9">
        <f t="shared" si="104"/>
        <v>128706</v>
      </c>
      <c r="CV33" s="9">
        <f t="shared" si="104"/>
        <v>124109</v>
      </c>
      <c r="CW33" s="9">
        <f t="shared" si="104"/>
        <v>128216</v>
      </c>
      <c r="CX33" s="9">
        <f t="shared" si="104"/>
        <v>127016</v>
      </c>
      <c r="CY33" s="9">
        <f t="shared" si="104"/>
        <v>121139</v>
      </c>
      <c r="CZ33" s="9">
        <f t="shared" si="104"/>
        <v>123030</v>
      </c>
      <c r="DA33" s="9">
        <f t="shared" si="104"/>
        <v>116331</v>
      </c>
      <c r="DB33" s="9">
        <f t="shared" si="104"/>
        <v>111305</v>
      </c>
      <c r="DC33" s="9">
        <f t="shared" si="105"/>
        <v>112246</v>
      </c>
      <c r="DD33" s="9">
        <f t="shared" si="105"/>
        <v>117957</v>
      </c>
      <c r="DE33" s="9">
        <f t="shared" si="105"/>
        <v>97647</v>
      </c>
      <c r="DF33" s="9">
        <f t="shared" si="105"/>
        <v>108788</v>
      </c>
      <c r="DG33" s="9">
        <f t="shared" si="105"/>
        <v>107862</v>
      </c>
      <c r="DH33" s="9">
        <f t="shared" si="105"/>
        <v>105246</v>
      </c>
      <c r="DI33" s="9">
        <f t="shared" si="105"/>
        <v>104511</v>
      </c>
      <c r="DJ33" s="9">
        <f t="shared" si="105"/>
        <v>103127</v>
      </c>
      <c r="DK33" s="9">
        <f t="shared" si="105"/>
        <v>80582</v>
      </c>
      <c r="DL33" s="9">
        <f t="shared" si="105"/>
        <v>86626</v>
      </c>
      <c r="DM33" s="9">
        <f t="shared" si="106"/>
        <v>86764</v>
      </c>
      <c r="DN33" s="9">
        <f t="shared" si="106"/>
        <v>85103</v>
      </c>
      <c r="DO33" s="9">
        <f t="shared" si="106"/>
        <v>77039</v>
      </c>
      <c r="DP33" s="9">
        <f t="shared" si="106"/>
        <v>73196</v>
      </c>
      <c r="DQ33" s="9">
        <f t="shared" si="106"/>
        <v>73282</v>
      </c>
      <c r="DR33" s="9">
        <f t="shared" si="106"/>
        <v>80152</v>
      </c>
      <c r="DS33" s="9">
        <f t="shared" si="106"/>
        <v>83858</v>
      </c>
      <c r="DT33" s="9">
        <f t="shared" si="106"/>
        <v>83706</v>
      </c>
      <c r="DU33" s="9">
        <f t="shared" si="106"/>
        <v>82584</v>
      </c>
      <c r="DV33" s="9">
        <f t="shared" si="106"/>
        <v>83521</v>
      </c>
      <c r="DW33" s="9">
        <f t="shared" si="107"/>
        <v>81784</v>
      </c>
      <c r="DX33" s="9">
        <f t="shared" si="107"/>
        <v>81825</v>
      </c>
      <c r="DY33" s="9">
        <f t="shared" si="107"/>
        <v>81695</v>
      </c>
      <c r="DZ33" s="9">
        <f t="shared" si="107"/>
        <v>82973</v>
      </c>
      <c r="EA33" s="9">
        <f t="shared" si="107"/>
        <v>83460</v>
      </c>
      <c r="EB33" s="9">
        <f t="shared" si="107"/>
        <v>84749</v>
      </c>
      <c r="EC33" s="9">
        <f t="shared" si="107"/>
        <v>80757</v>
      </c>
      <c r="ED33" s="9">
        <f t="shared" si="107"/>
        <v>82721</v>
      </c>
      <c r="EE33" s="9">
        <f t="shared" si="107"/>
        <v>87142</v>
      </c>
      <c r="EF33" s="9">
        <f t="shared" si="107"/>
        <v>88623</v>
      </c>
      <c r="EG33" s="9">
        <f t="shared" si="108"/>
        <v>88981</v>
      </c>
      <c r="EH33" s="9">
        <f t="shared" si="108"/>
        <v>89597</v>
      </c>
      <c r="EI33" s="9">
        <f t="shared" si="108"/>
        <v>90644</v>
      </c>
      <c r="EJ33" s="9">
        <f t="shared" si="108"/>
        <v>91715</v>
      </c>
      <c r="EK33" s="9">
        <f t="shared" si="108"/>
        <v>92861</v>
      </c>
      <c r="EL33" s="9">
        <f t="shared" si="108"/>
        <v>93780</v>
      </c>
      <c r="EM33" s="9">
        <f t="shared" si="108"/>
        <v>94091</v>
      </c>
      <c r="EN33" s="9">
        <f t="shared" si="108"/>
        <v>95020</v>
      </c>
      <c r="EO33" s="9">
        <f t="shared" si="108"/>
        <v>87933</v>
      </c>
      <c r="EP33" s="9">
        <f t="shared" si="108"/>
        <v>93653</v>
      </c>
      <c r="EQ33" s="9">
        <f t="shared" si="109"/>
        <v>95981</v>
      </c>
      <c r="ER33" s="9">
        <f t="shared" si="109"/>
        <v>95723</v>
      </c>
      <c r="ES33" s="9">
        <f t="shared" si="109"/>
        <v>96738</v>
      </c>
      <c r="ET33" s="9">
        <f t="shared" si="109"/>
        <v>97468</v>
      </c>
      <c r="EU33" s="9">
        <f t="shared" si="109"/>
        <v>100857</v>
      </c>
      <c r="EV33" s="9">
        <f t="shared" si="109"/>
        <v>101048</v>
      </c>
      <c r="EW33" s="9">
        <f t="shared" si="109"/>
        <v>101960</v>
      </c>
      <c r="EX33" s="9">
        <f t="shared" si="109"/>
        <v>102188</v>
      </c>
      <c r="EY33" s="9">
        <f t="shared" si="109"/>
        <v>103260</v>
      </c>
      <c r="EZ33" s="9">
        <f t="shared" si="109"/>
        <v>104161</v>
      </c>
      <c r="FA33" s="9">
        <f t="shared" si="110"/>
        <v>103489</v>
      </c>
      <c r="FB33" s="9">
        <f t="shared" si="110"/>
        <v>104614</v>
      </c>
      <c r="FC33" s="9">
        <f t="shared" si="110"/>
        <v>105375</v>
      </c>
      <c r="FD33" s="9">
        <f t="shared" si="110"/>
        <v>106064</v>
      </c>
      <c r="FE33" s="9">
        <f t="shared" si="110"/>
        <v>106929</v>
      </c>
      <c r="FF33" s="9">
        <f t="shared" si="110"/>
        <v>107530</v>
      </c>
      <c r="FG33" s="9">
        <f t="shared" si="110"/>
        <v>106475</v>
      </c>
      <c r="FH33" s="9">
        <f t="shared" si="110"/>
        <v>107997</v>
      </c>
      <c r="FI33" s="9">
        <f t="shared" si="110"/>
        <v>109002</v>
      </c>
      <c r="FJ33" s="9">
        <f t="shared" si="110"/>
        <v>108543</v>
      </c>
      <c r="FK33" s="9">
        <f t="shared" si="111"/>
        <v>109403</v>
      </c>
      <c r="FL33" s="9">
        <f t="shared" si="111"/>
        <v>111227</v>
      </c>
      <c r="FM33" s="9">
        <f t="shared" si="111"/>
        <v>104096</v>
      </c>
      <c r="FN33" s="9">
        <f t="shared" si="111"/>
        <v>110297</v>
      </c>
      <c r="FO33" s="9">
        <f t="shared" si="111"/>
        <v>111298</v>
      </c>
      <c r="FP33" s="9">
        <f t="shared" si="111"/>
        <v>111943</v>
      </c>
      <c r="FQ33" s="9">
        <f t="shared" si="111"/>
        <v>113570</v>
      </c>
      <c r="FR33" s="9">
        <f t="shared" si="111"/>
        <v>113595</v>
      </c>
      <c r="FS33" s="9">
        <f t="shared" si="111"/>
        <v>113452</v>
      </c>
      <c r="FT33" s="9">
        <f t="shared" si="111"/>
        <v>116359</v>
      </c>
      <c r="FU33" s="9">
        <f t="shared" si="112"/>
        <v>116215</v>
      </c>
      <c r="FV33" s="9">
        <f t="shared" si="112"/>
        <v>114793</v>
      </c>
      <c r="FW33" s="9">
        <f t="shared" si="112"/>
        <v>116872</v>
      </c>
      <c r="FX33" s="9">
        <f t="shared" si="112"/>
        <v>119685</v>
      </c>
      <c r="FY33" s="9">
        <f t="shared" si="112"/>
        <v>114895</v>
      </c>
      <c r="FZ33" s="9">
        <f t="shared" si="112"/>
        <v>117967</v>
      </c>
      <c r="GA33" s="9">
        <f t="shared" si="112"/>
        <v>117847</v>
      </c>
      <c r="GB33" s="9">
        <f t="shared" si="112"/>
        <v>117648</v>
      </c>
      <c r="GC33" s="9">
        <f t="shared" si="112"/>
        <v>119744</v>
      </c>
      <c r="GD33" s="9">
        <f t="shared" si="112"/>
        <v>120822</v>
      </c>
      <c r="GE33" s="9">
        <f t="shared" si="113"/>
        <v>118901</v>
      </c>
      <c r="GF33" s="9">
        <f t="shared" si="113"/>
        <v>119726</v>
      </c>
      <c r="GG33" s="9">
        <f t="shared" si="113"/>
        <v>119881</v>
      </c>
      <c r="GH33" s="9">
        <f t="shared" si="113"/>
        <v>120282</v>
      </c>
      <c r="GI33" s="9">
        <f t="shared" si="113"/>
        <v>121678</v>
      </c>
      <c r="GJ33" s="9">
        <f t="shared" si="113"/>
        <v>123294</v>
      </c>
      <c r="GK33" s="9">
        <f t="shared" si="113"/>
        <v>120407</v>
      </c>
      <c r="GL33" s="9">
        <f t="shared" si="113"/>
        <v>122952</v>
      </c>
      <c r="GM33" s="9">
        <f t="shared" si="113"/>
        <v>123068</v>
      </c>
      <c r="GN33" s="9">
        <f t="shared" si="113"/>
        <v>122952</v>
      </c>
      <c r="GO33" s="9">
        <f t="shared" si="114"/>
        <v>124115</v>
      </c>
      <c r="GP33" s="9">
        <f t="shared" si="114"/>
        <v>124729</v>
      </c>
      <c r="GQ33" s="9">
        <f t="shared" si="114"/>
        <v>125789</v>
      </c>
      <c r="GR33" s="9">
        <f t="shared" si="114"/>
        <v>126278</v>
      </c>
      <c r="GS33" s="9">
        <f t="shared" si="114"/>
        <v>125643</v>
      </c>
      <c r="GT33" s="9">
        <f t="shared" si="114"/>
        <v>127037</v>
      </c>
      <c r="GU33" s="9">
        <f t="shared" si="114"/>
        <v>126263</v>
      </c>
      <c r="GV33" s="9">
        <f t="shared" si="114"/>
        <v>128486</v>
      </c>
      <c r="GW33" s="9">
        <f t="shared" si="114"/>
        <v>126264</v>
      </c>
      <c r="GX33" s="9">
        <f t="shared" si="114"/>
        <v>127709</v>
      </c>
      <c r="GY33" s="9">
        <f t="shared" si="115"/>
        <v>128005</v>
      </c>
      <c r="GZ33" s="9">
        <f t="shared" si="115"/>
        <v>127102</v>
      </c>
      <c r="HA33" s="9">
        <f t="shared" si="115"/>
        <v>129182</v>
      </c>
      <c r="HB33" s="9">
        <f t="shared" si="115"/>
        <v>129154</v>
      </c>
      <c r="HC33" s="9">
        <f t="shared" si="115"/>
        <v>131793</v>
      </c>
      <c r="HD33" s="9">
        <f t="shared" si="115"/>
        <v>131089</v>
      </c>
      <c r="HE33" s="9">
        <f t="shared" si="115"/>
        <v>131433</v>
      </c>
      <c r="HF33" s="9">
        <f t="shared" si="115"/>
        <v>131786</v>
      </c>
      <c r="HG33" s="9">
        <f t="shared" si="115"/>
        <v>131743</v>
      </c>
      <c r="HH33" s="9">
        <f t="shared" si="115"/>
        <v>132309</v>
      </c>
      <c r="HI33" s="9">
        <f t="shared" si="116"/>
        <v>125863</v>
      </c>
      <c r="HJ33" s="9">
        <f t="shared" si="116"/>
        <v>131189</v>
      </c>
      <c r="HK33" s="9">
        <f t="shared" si="116"/>
        <v>130555</v>
      </c>
      <c r="HL33" s="9">
        <f t="shared" si="116"/>
        <v>131233</v>
      </c>
      <c r="HM33" s="9">
        <f t="shared" si="116"/>
        <v>132106</v>
      </c>
      <c r="HN33" s="9">
        <f t="shared" si="116"/>
        <v>132656</v>
      </c>
      <c r="HO33" s="9">
        <f t="shared" si="116"/>
        <v>132274</v>
      </c>
      <c r="HP33" s="9">
        <f t="shared" si="116"/>
        <v>133715</v>
      </c>
      <c r="HQ33" s="9">
        <f t="shared" si="116"/>
        <v>134089</v>
      </c>
      <c r="HR33" s="9">
        <f t="shared" si="116"/>
        <v>134409</v>
      </c>
      <c r="HS33" s="9">
        <f t="shared" si="117"/>
        <v>134672</v>
      </c>
      <c r="HT33" s="9">
        <f t="shared" si="117"/>
        <v>135148</v>
      </c>
      <c r="HU33" s="9">
        <f t="shared" si="117"/>
        <v>132552</v>
      </c>
      <c r="HV33" s="9">
        <f t="shared" si="117"/>
        <v>134494</v>
      </c>
      <c r="HW33" s="9">
        <f t="shared" si="117"/>
        <v>134994</v>
      </c>
      <c r="HX33" s="9">
        <f t="shared" si="117"/>
        <v>135347</v>
      </c>
      <c r="HY33" s="9">
        <f t="shared" si="117"/>
        <v>135610</v>
      </c>
      <c r="HZ33" s="9">
        <f t="shared" si="117"/>
        <v>136259</v>
      </c>
      <c r="IA33" s="9">
        <f t="shared" si="117"/>
        <v>135399</v>
      </c>
      <c r="IB33" s="9">
        <f t="shared" si="117"/>
        <v>136911</v>
      </c>
      <c r="IC33" s="9">
        <f t="shared" si="118"/>
        <v>135915</v>
      </c>
      <c r="ID33" s="9">
        <f t="shared" si="118"/>
        <v>134477</v>
      </c>
      <c r="IE33" s="9">
        <f t="shared" si="118"/>
        <v>134776</v>
      </c>
      <c r="IF33" s="9">
        <f t="shared" si="118"/>
        <v>135078</v>
      </c>
      <c r="IG33" s="9">
        <f t="shared" si="118"/>
        <v>131067</v>
      </c>
      <c r="IH33" s="9">
        <f t="shared" si="118"/>
        <v>133375</v>
      </c>
      <c r="II33" s="9">
        <f t="shared" si="118"/>
        <v>132421</v>
      </c>
      <c r="IJ33" s="9">
        <f t="shared" si="118"/>
        <v>122170</v>
      </c>
      <c r="IK33" s="9">
        <f t="shared" si="118"/>
        <v>131144</v>
      </c>
      <c r="IL33" s="9">
        <f t="shared" si="118"/>
        <v>130861</v>
      </c>
      <c r="IM33" s="9">
        <f t="shared" si="119"/>
        <v>128405</v>
      </c>
      <c r="IN33" s="9">
        <f t="shared" si="119"/>
        <v>130150</v>
      </c>
      <c r="IO33" s="9">
        <f t="shared" si="119"/>
        <v>128902</v>
      </c>
      <c r="IP33" s="9">
        <f t="shared" si="119"/>
        <v>54888</v>
      </c>
      <c r="IQ33" s="9">
        <f t="shared" si="119"/>
        <v>60118</v>
      </c>
      <c r="IR33" s="9">
        <f t="shared" si="119"/>
        <v>117667</v>
      </c>
      <c r="IS33" s="9">
        <f t="shared" si="119"/>
        <v>119248</v>
      </c>
      <c r="IT33" s="9">
        <f t="shared" si="119"/>
        <v>120874</v>
      </c>
      <c r="IU33" s="9">
        <f t="shared" si="119"/>
        <v>120913</v>
      </c>
      <c r="IV33" s="9">
        <f t="shared" si="119"/>
        <v>122479</v>
      </c>
      <c r="IW33" s="9">
        <f t="shared" si="120"/>
        <v>123380</v>
      </c>
      <c r="IX33" s="9">
        <f t="shared" si="120"/>
        <v>125014</v>
      </c>
      <c r="IY33" s="9">
        <f t="shared" si="120"/>
        <v>124414</v>
      </c>
      <c r="IZ33" s="9">
        <f t="shared" si="120"/>
        <v>123953</v>
      </c>
      <c r="JA33" s="9">
        <f t="shared" si="120"/>
        <v>124329</v>
      </c>
      <c r="JB33" s="9">
        <f t="shared" si="120"/>
        <v>117992</v>
      </c>
      <c r="JC33" s="9">
        <f t="shared" si="120"/>
        <v>119655</v>
      </c>
      <c r="JD33" s="9">
        <f t="shared" si="120"/>
        <v>121200</v>
      </c>
      <c r="JE33" s="9">
        <f t="shared" si="120"/>
        <v>119313</v>
      </c>
      <c r="JF33" s="9">
        <f t="shared" si="120"/>
        <v>119335</v>
      </c>
      <c r="JG33" s="9">
        <f t="shared" si="121"/>
        <v>121389</v>
      </c>
      <c r="JH33" s="9">
        <f t="shared" si="121"/>
        <v>122205</v>
      </c>
      <c r="JI33" s="9">
        <f t="shared" si="121"/>
        <v>123490</v>
      </c>
      <c r="JJ33" s="9">
        <f t="shared" si="121"/>
        <v>124013</v>
      </c>
      <c r="JK33" s="9">
        <f t="shared" si="121"/>
        <v>122157</v>
      </c>
      <c r="JL33" s="9">
        <f t="shared" si="121"/>
        <v>123653</v>
      </c>
      <c r="JM33" s="9">
        <f t="shared" si="121"/>
        <v>124239</v>
      </c>
      <c r="JN33" s="9">
        <f t="shared" si="121"/>
        <v>122566</v>
      </c>
      <c r="JO33" s="9">
        <f t="shared" si="121"/>
        <v>122034</v>
      </c>
      <c r="JP33" s="9">
        <f t="shared" si="121"/>
        <v>124419</v>
      </c>
      <c r="JQ33" s="9">
        <f t="shared" si="122"/>
        <v>123165</v>
      </c>
      <c r="JR33" s="9">
        <f t="shared" si="122"/>
        <v>124815</v>
      </c>
      <c r="JS33" s="9">
        <f t="shared" si="122"/>
        <v>122960</v>
      </c>
      <c r="JT33" s="9">
        <f t="shared" si="122"/>
        <v>124732</v>
      </c>
      <c r="JU33" s="9">
        <f t="shared" si="122"/>
        <v>125561</v>
      </c>
      <c r="JV33" s="9">
        <f t="shared" si="122"/>
        <v>126666</v>
      </c>
      <c r="JW33" s="9">
        <f t="shared" si="122"/>
        <v>122182</v>
      </c>
      <c r="JX33" s="9">
        <f t="shared" si="122"/>
        <v>122934</v>
      </c>
      <c r="JY33" s="9">
        <f t="shared" si="122"/>
        <v>123200</v>
      </c>
      <c r="JZ33" s="9">
        <f t="shared" si="122"/>
        <v>122539</v>
      </c>
      <c r="KA33" s="9">
        <f t="shared" si="123"/>
        <v>122203</v>
      </c>
      <c r="KB33" s="9">
        <f t="shared" si="123"/>
        <v>123836</v>
      </c>
      <c r="KC33" s="9">
        <f t="shared" si="123"/>
        <v>122763</v>
      </c>
      <c r="KD33" s="9">
        <f t="shared" si="123"/>
        <v>122829</v>
      </c>
      <c r="KE33" s="9">
        <f t="shared" si="123"/>
        <v>122292</v>
      </c>
      <c r="KF33" s="9">
        <f t="shared" si="123"/>
        <v>116180</v>
      </c>
      <c r="KG33" s="9">
        <f t="shared" si="123"/>
        <v>120079</v>
      </c>
      <c r="KH33" s="9">
        <f t="shared" si="123"/>
        <v>120857</v>
      </c>
      <c r="KI33" s="9">
        <f t="shared" si="123"/>
        <v>120496</v>
      </c>
      <c r="KJ33" s="9">
        <f t="shared" si="123"/>
        <v>120672</v>
      </c>
      <c r="KK33" s="9">
        <f t="shared" si="124"/>
        <v>119801</v>
      </c>
      <c r="KL33" s="9">
        <f t="shared" si="124"/>
        <v>119894</v>
      </c>
      <c r="KM33" s="9">
        <f t="shared" si="124"/>
        <v>119092</v>
      </c>
      <c r="KN33" s="9">
        <f t="shared" si="124"/>
        <v>119705</v>
      </c>
      <c r="KO33" s="9">
        <f t="shared" si="124"/>
        <v>110398</v>
      </c>
      <c r="KP33" s="9">
        <f t="shared" si="124"/>
        <v>117628</v>
      </c>
      <c r="KQ33" s="9">
        <f t="shared" si="124"/>
        <v>117321</v>
      </c>
      <c r="KR33" s="9">
        <f t="shared" si="124"/>
        <v>110378</v>
      </c>
      <c r="KS33" s="9">
        <f t="shared" si="124"/>
        <v>114022</v>
      </c>
      <c r="KT33" s="9">
        <f t="shared" si="124"/>
        <v>114857</v>
      </c>
      <c r="KU33" s="9">
        <f t="shared" si="124"/>
        <v>106961</v>
      </c>
      <c r="KV33" s="9">
        <f t="shared" si="124"/>
        <v>113658</v>
      </c>
      <c r="KW33" s="9">
        <f t="shared" si="124"/>
        <v>112693</v>
      </c>
    </row>
    <row r="34" spans="1:309" x14ac:dyDescent="0.35">
      <c r="A34" t="s">
        <v>34</v>
      </c>
      <c r="B34" s="10" t="s">
        <v>62</v>
      </c>
      <c r="C34" s="11" t="s">
        <v>21</v>
      </c>
      <c r="D34" s="12" t="s">
        <v>3</v>
      </c>
      <c r="E34" s="13">
        <v>4231</v>
      </c>
      <c r="F34" t="s">
        <v>63</v>
      </c>
      <c r="G34" s="9">
        <f t="shared" si="95"/>
        <v>20109</v>
      </c>
      <c r="H34" s="9">
        <f t="shared" si="95"/>
        <v>20064</v>
      </c>
      <c r="I34" s="9">
        <f t="shared" si="95"/>
        <v>20073</v>
      </c>
      <c r="J34" s="9">
        <f t="shared" si="95"/>
        <v>20111</v>
      </c>
      <c r="K34" s="9">
        <f t="shared" si="95"/>
        <v>20444</v>
      </c>
      <c r="L34" s="9">
        <f t="shared" si="95"/>
        <v>20667</v>
      </c>
      <c r="M34" s="9">
        <f t="shared" si="95"/>
        <v>19842</v>
      </c>
      <c r="N34" s="9">
        <f t="shared" si="95"/>
        <v>20110</v>
      </c>
      <c r="O34" s="9">
        <f t="shared" si="95"/>
        <v>19871</v>
      </c>
      <c r="P34" s="9">
        <f t="shared" si="95"/>
        <v>20043</v>
      </c>
      <c r="Q34" s="9">
        <f t="shared" si="96"/>
        <v>20158</v>
      </c>
      <c r="R34" s="9">
        <f t="shared" si="96"/>
        <v>20407</v>
      </c>
      <c r="S34" s="9">
        <f t="shared" si="96"/>
        <v>19404</v>
      </c>
      <c r="T34" s="9">
        <f t="shared" si="96"/>
        <v>19937</v>
      </c>
      <c r="U34" s="9">
        <f t="shared" si="96"/>
        <v>19858</v>
      </c>
      <c r="V34" s="9">
        <f t="shared" si="96"/>
        <v>19908</v>
      </c>
      <c r="W34" s="9">
        <f t="shared" si="96"/>
        <v>19916</v>
      </c>
      <c r="X34" s="9">
        <f t="shared" si="96"/>
        <v>19981</v>
      </c>
      <c r="Y34" s="9">
        <f t="shared" si="96"/>
        <v>20214</v>
      </c>
      <c r="Z34" s="9">
        <f t="shared" si="96"/>
        <v>20479</v>
      </c>
      <c r="AA34" s="9">
        <f t="shared" si="97"/>
        <v>20234</v>
      </c>
      <c r="AB34" s="9">
        <f t="shared" si="97"/>
        <v>20298</v>
      </c>
      <c r="AC34" s="9">
        <f t="shared" si="97"/>
        <v>20180</v>
      </c>
      <c r="AD34" s="9">
        <f t="shared" si="97"/>
        <v>20350</v>
      </c>
      <c r="AE34" s="9">
        <f t="shared" si="97"/>
        <v>18650</v>
      </c>
      <c r="AF34" s="9">
        <f t="shared" si="97"/>
        <v>19018</v>
      </c>
      <c r="AG34" s="9">
        <f t="shared" si="97"/>
        <v>19015</v>
      </c>
      <c r="AH34" s="9">
        <f t="shared" si="97"/>
        <v>19519</v>
      </c>
      <c r="AI34" s="9">
        <f t="shared" si="97"/>
        <v>19650</v>
      </c>
      <c r="AJ34" s="9">
        <f t="shared" si="97"/>
        <v>19732</v>
      </c>
      <c r="AK34" s="9">
        <f t="shared" si="98"/>
        <v>19484</v>
      </c>
      <c r="AL34" s="9">
        <f t="shared" si="98"/>
        <v>19608</v>
      </c>
      <c r="AM34" s="9">
        <f t="shared" si="98"/>
        <v>19433</v>
      </c>
      <c r="AN34" s="9">
        <f t="shared" si="98"/>
        <v>19424</v>
      </c>
      <c r="AO34" s="9">
        <f t="shared" si="98"/>
        <v>19415</v>
      </c>
      <c r="AP34" s="9">
        <f t="shared" si="98"/>
        <v>19538</v>
      </c>
      <c r="AQ34" s="9">
        <f t="shared" si="98"/>
        <v>19194</v>
      </c>
      <c r="AR34" s="9">
        <f t="shared" si="98"/>
        <v>19153</v>
      </c>
      <c r="AS34" s="9">
        <f t="shared" si="98"/>
        <v>19199</v>
      </c>
      <c r="AT34" s="9">
        <f t="shared" si="98"/>
        <v>19294</v>
      </c>
      <c r="AU34" s="9">
        <f t="shared" si="99"/>
        <v>19294</v>
      </c>
      <c r="AV34" s="9">
        <f t="shared" si="99"/>
        <v>19435</v>
      </c>
      <c r="AW34" s="9">
        <f t="shared" si="99"/>
        <v>19427</v>
      </c>
      <c r="AX34" s="9">
        <f t="shared" si="99"/>
        <v>19722</v>
      </c>
      <c r="AY34" s="9">
        <f t="shared" si="99"/>
        <v>19677</v>
      </c>
      <c r="AZ34" s="9">
        <f t="shared" si="99"/>
        <v>19752</v>
      </c>
      <c r="BA34" s="9">
        <f t="shared" si="99"/>
        <v>19776</v>
      </c>
      <c r="BB34" s="9">
        <f t="shared" si="99"/>
        <v>19884</v>
      </c>
      <c r="BC34" s="9">
        <f t="shared" si="99"/>
        <v>19361</v>
      </c>
      <c r="BD34" s="9">
        <f t="shared" si="99"/>
        <v>19256</v>
      </c>
      <c r="BE34" s="9">
        <f t="shared" si="100"/>
        <v>19303</v>
      </c>
      <c r="BF34" s="9">
        <f t="shared" si="100"/>
        <v>19510</v>
      </c>
      <c r="BG34" s="9">
        <f t="shared" si="100"/>
        <v>19702</v>
      </c>
      <c r="BH34" s="9">
        <f t="shared" si="100"/>
        <v>19755</v>
      </c>
      <c r="BI34" s="9">
        <f t="shared" si="100"/>
        <v>19871</v>
      </c>
      <c r="BJ34" s="9">
        <f t="shared" si="100"/>
        <v>19969</v>
      </c>
      <c r="BK34" s="9">
        <f t="shared" si="100"/>
        <v>19767</v>
      </c>
      <c r="BL34" s="9">
        <f t="shared" si="100"/>
        <v>19741</v>
      </c>
      <c r="BM34" s="9">
        <f t="shared" si="100"/>
        <v>19764</v>
      </c>
      <c r="BN34" s="9">
        <f t="shared" si="100"/>
        <v>19782</v>
      </c>
      <c r="BO34" s="9">
        <f t="shared" si="101"/>
        <v>18992</v>
      </c>
      <c r="BP34" s="9">
        <f t="shared" si="101"/>
        <v>19089</v>
      </c>
      <c r="BQ34" s="9">
        <f t="shared" si="101"/>
        <v>19154</v>
      </c>
      <c r="BR34" s="9">
        <f t="shared" si="101"/>
        <v>19264</v>
      </c>
      <c r="BS34" s="9">
        <f t="shared" si="101"/>
        <v>19374</v>
      </c>
      <c r="BT34" s="9">
        <f t="shared" si="101"/>
        <v>19476</v>
      </c>
      <c r="BU34" s="9">
        <f t="shared" si="101"/>
        <v>19706</v>
      </c>
      <c r="BV34" s="9">
        <f t="shared" si="101"/>
        <v>19668</v>
      </c>
      <c r="BW34" s="9">
        <f t="shared" si="101"/>
        <v>19462</v>
      </c>
      <c r="BX34" s="9">
        <f t="shared" si="101"/>
        <v>19301</v>
      </c>
      <c r="BY34" s="9">
        <f t="shared" si="102"/>
        <v>19303</v>
      </c>
      <c r="BZ34" s="9">
        <f t="shared" si="102"/>
        <v>19381</v>
      </c>
      <c r="CA34" s="9">
        <f t="shared" si="102"/>
        <v>19461</v>
      </c>
      <c r="CB34" s="9">
        <f t="shared" si="102"/>
        <v>19417</v>
      </c>
      <c r="CC34" s="9">
        <f t="shared" si="102"/>
        <v>19515</v>
      </c>
      <c r="CD34" s="9">
        <f t="shared" si="102"/>
        <v>19498</v>
      </c>
      <c r="CE34" s="9">
        <f t="shared" si="102"/>
        <v>19553</v>
      </c>
      <c r="CF34" s="9">
        <f t="shared" si="102"/>
        <v>19671</v>
      </c>
      <c r="CG34" s="9">
        <f t="shared" si="102"/>
        <v>19511</v>
      </c>
      <c r="CH34" s="9">
        <f t="shared" si="102"/>
        <v>19561</v>
      </c>
      <c r="CI34" s="9">
        <f t="shared" si="103"/>
        <v>19358</v>
      </c>
      <c r="CJ34" s="9">
        <f t="shared" si="103"/>
        <v>19187</v>
      </c>
      <c r="CK34" s="9">
        <f t="shared" si="103"/>
        <v>19131</v>
      </c>
      <c r="CL34" s="9">
        <f t="shared" si="103"/>
        <v>19219</v>
      </c>
      <c r="CM34" s="9">
        <f t="shared" si="103"/>
        <v>19216</v>
      </c>
      <c r="CN34" s="9">
        <f t="shared" si="103"/>
        <v>19204</v>
      </c>
      <c r="CO34" s="9">
        <f t="shared" si="103"/>
        <v>19110</v>
      </c>
      <c r="CP34" s="9">
        <f t="shared" si="103"/>
        <v>19053</v>
      </c>
      <c r="CQ34" s="9">
        <f t="shared" si="103"/>
        <v>19287</v>
      </c>
      <c r="CR34" s="9">
        <f t="shared" si="103"/>
        <v>19396</v>
      </c>
      <c r="CS34" s="9">
        <f t="shared" si="104"/>
        <v>19286</v>
      </c>
      <c r="CT34" s="9">
        <f t="shared" si="104"/>
        <v>19154</v>
      </c>
      <c r="CU34" s="9">
        <f t="shared" si="104"/>
        <v>18964</v>
      </c>
      <c r="CV34" s="9">
        <f t="shared" si="104"/>
        <v>18765</v>
      </c>
      <c r="CW34" s="9">
        <f t="shared" si="104"/>
        <v>18763</v>
      </c>
      <c r="CX34" s="9">
        <f t="shared" si="104"/>
        <v>18836</v>
      </c>
      <c r="CY34" s="9">
        <f t="shared" si="104"/>
        <v>18851</v>
      </c>
      <c r="CZ34" s="9">
        <f t="shared" si="104"/>
        <v>18742</v>
      </c>
      <c r="DA34" s="9">
        <f t="shared" si="104"/>
        <v>18723</v>
      </c>
      <c r="DB34" s="9">
        <f t="shared" si="104"/>
        <v>18593</v>
      </c>
      <c r="DC34" s="9">
        <f t="shared" si="105"/>
        <v>18593</v>
      </c>
      <c r="DD34" s="9">
        <f t="shared" si="105"/>
        <v>18504</v>
      </c>
      <c r="DE34" s="9">
        <f t="shared" si="105"/>
        <v>18160</v>
      </c>
      <c r="DF34" s="9">
        <f t="shared" si="105"/>
        <v>18055</v>
      </c>
      <c r="DG34" s="9">
        <f t="shared" si="105"/>
        <v>17886</v>
      </c>
      <c r="DH34" s="9">
        <f t="shared" si="105"/>
        <v>17474</v>
      </c>
      <c r="DI34" s="9">
        <f t="shared" si="105"/>
        <v>17279</v>
      </c>
      <c r="DJ34" s="9">
        <f t="shared" si="105"/>
        <v>17158</v>
      </c>
      <c r="DK34" s="9">
        <f t="shared" si="105"/>
        <v>16528</v>
      </c>
      <c r="DL34" s="9">
        <f t="shared" si="105"/>
        <v>16322</v>
      </c>
      <c r="DM34" s="9">
        <f t="shared" si="106"/>
        <v>15992</v>
      </c>
      <c r="DN34" s="9">
        <f t="shared" si="106"/>
        <v>15958</v>
      </c>
      <c r="DO34" s="9">
        <f t="shared" si="106"/>
        <v>15912</v>
      </c>
      <c r="DP34" s="9">
        <f t="shared" si="106"/>
        <v>15311</v>
      </c>
      <c r="DQ34" s="9">
        <f t="shared" si="106"/>
        <v>15499</v>
      </c>
      <c r="DR34" s="9">
        <f t="shared" si="106"/>
        <v>15431</v>
      </c>
      <c r="DS34" s="9">
        <f t="shared" si="106"/>
        <v>15219</v>
      </c>
      <c r="DT34" s="9">
        <f t="shared" si="106"/>
        <v>15246</v>
      </c>
      <c r="DU34" s="9">
        <f t="shared" si="106"/>
        <v>15211</v>
      </c>
      <c r="DV34" s="9">
        <f t="shared" si="106"/>
        <v>15205</v>
      </c>
      <c r="DW34" s="9">
        <f t="shared" si="107"/>
        <v>15041</v>
      </c>
      <c r="DX34" s="9">
        <f t="shared" si="107"/>
        <v>15113</v>
      </c>
      <c r="DY34" s="9">
        <f t="shared" si="107"/>
        <v>15126</v>
      </c>
      <c r="DZ34" s="9">
        <f t="shared" si="107"/>
        <v>15409</v>
      </c>
      <c r="EA34" s="9">
        <f t="shared" si="107"/>
        <v>15556</v>
      </c>
      <c r="EB34" s="9">
        <f t="shared" si="107"/>
        <v>15642</v>
      </c>
      <c r="EC34" s="9">
        <f t="shared" si="107"/>
        <v>15688</v>
      </c>
      <c r="ED34" s="9">
        <f t="shared" si="107"/>
        <v>15895</v>
      </c>
      <c r="EE34" s="9">
        <f t="shared" si="107"/>
        <v>15874</v>
      </c>
      <c r="EF34" s="9">
        <f t="shared" si="107"/>
        <v>15941</v>
      </c>
      <c r="EG34" s="9">
        <f t="shared" si="108"/>
        <v>15915</v>
      </c>
      <c r="EH34" s="9">
        <f t="shared" si="108"/>
        <v>16001</v>
      </c>
      <c r="EI34" s="9">
        <f t="shared" si="108"/>
        <v>16299</v>
      </c>
      <c r="EJ34" s="9">
        <f t="shared" si="108"/>
        <v>16387</v>
      </c>
      <c r="EK34" s="9">
        <f t="shared" si="108"/>
        <v>16472</v>
      </c>
      <c r="EL34" s="9">
        <f t="shared" si="108"/>
        <v>16703</v>
      </c>
      <c r="EM34" s="9">
        <f t="shared" si="108"/>
        <v>16908</v>
      </c>
      <c r="EN34" s="9">
        <f t="shared" si="108"/>
        <v>17001</v>
      </c>
      <c r="EO34" s="9">
        <f t="shared" si="108"/>
        <v>17182</v>
      </c>
      <c r="EP34" s="9">
        <f t="shared" si="108"/>
        <v>17223</v>
      </c>
      <c r="EQ34" s="9">
        <f t="shared" si="109"/>
        <v>17119</v>
      </c>
      <c r="ER34" s="9">
        <f t="shared" si="109"/>
        <v>17138</v>
      </c>
      <c r="ES34" s="9">
        <f t="shared" si="109"/>
        <v>17304</v>
      </c>
      <c r="ET34" s="9">
        <f t="shared" si="109"/>
        <v>17423</v>
      </c>
      <c r="EU34" s="9">
        <f t="shared" si="109"/>
        <v>17384</v>
      </c>
      <c r="EV34" s="9">
        <f t="shared" si="109"/>
        <v>17502</v>
      </c>
      <c r="EW34" s="9">
        <f t="shared" si="109"/>
        <v>17656</v>
      </c>
      <c r="EX34" s="9">
        <f t="shared" si="109"/>
        <v>17647</v>
      </c>
      <c r="EY34" s="9">
        <f t="shared" si="109"/>
        <v>17865</v>
      </c>
      <c r="EZ34" s="9">
        <f t="shared" si="109"/>
        <v>17855</v>
      </c>
      <c r="FA34" s="9">
        <f t="shared" si="110"/>
        <v>17962</v>
      </c>
      <c r="FB34" s="9">
        <f t="shared" si="110"/>
        <v>18118</v>
      </c>
      <c r="FC34" s="9">
        <f t="shared" si="110"/>
        <v>18116</v>
      </c>
      <c r="FD34" s="9">
        <f t="shared" si="110"/>
        <v>18235</v>
      </c>
      <c r="FE34" s="9">
        <f t="shared" si="110"/>
        <v>18229</v>
      </c>
      <c r="FF34" s="9">
        <f t="shared" si="110"/>
        <v>18374</v>
      </c>
      <c r="FG34" s="9">
        <f t="shared" si="110"/>
        <v>18436</v>
      </c>
      <c r="FH34" s="9">
        <f t="shared" si="110"/>
        <v>18525</v>
      </c>
      <c r="FI34" s="9">
        <f t="shared" si="110"/>
        <v>18654</v>
      </c>
      <c r="FJ34" s="9">
        <f t="shared" si="110"/>
        <v>18345</v>
      </c>
      <c r="FK34" s="9">
        <f t="shared" si="111"/>
        <v>18449</v>
      </c>
      <c r="FL34" s="9">
        <f t="shared" si="111"/>
        <v>18575</v>
      </c>
      <c r="FM34" s="9">
        <f t="shared" si="111"/>
        <v>18456</v>
      </c>
      <c r="FN34" s="9">
        <f t="shared" si="111"/>
        <v>18604</v>
      </c>
      <c r="FO34" s="9">
        <f t="shared" si="111"/>
        <v>18640</v>
      </c>
      <c r="FP34" s="9">
        <f t="shared" si="111"/>
        <v>18743</v>
      </c>
      <c r="FQ34" s="9">
        <f t="shared" si="111"/>
        <v>18728</v>
      </c>
      <c r="FR34" s="9">
        <f t="shared" si="111"/>
        <v>18908</v>
      </c>
      <c r="FS34" s="9">
        <f t="shared" si="111"/>
        <v>19087</v>
      </c>
      <c r="FT34" s="9">
        <f t="shared" si="111"/>
        <v>19145</v>
      </c>
      <c r="FU34" s="9">
        <f t="shared" si="112"/>
        <v>19304</v>
      </c>
      <c r="FV34" s="9">
        <f t="shared" si="112"/>
        <v>19434</v>
      </c>
      <c r="FW34" s="9">
        <f t="shared" si="112"/>
        <v>19699</v>
      </c>
      <c r="FX34" s="9">
        <f t="shared" si="112"/>
        <v>19940</v>
      </c>
      <c r="FY34" s="9">
        <f t="shared" si="112"/>
        <v>20027</v>
      </c>
      <c r="FZ34" s="9">
        <f t="shared" si="112"/>
        <v>20081</v>
      </c>
      <c r="GA34" s="9">
        <f t="shared" si="112"/>
        <v>19966</v>
      </c>
      <c r="GB34" s="9">
        <f t="shared" si="112"/>
        <v>20005</v>
      </c>
      <c r="GC34" s="9">
        <f t="shared" si="112"/>
        <v>20112</v>
      </c>
      <c r="GD34" s="9">
        <f t="shared" si="112"/>
        <v>20307</v>
      </c>
      <c r="GE34" s="9">
        <f t="shared" si="113"/>
        <v>19908</v>
      </c>
      <c r="GF34" s="9">
        <f t="shared" si="113"/>
        <v>20098</v>
      </c>
      <c r="GG34" s="9">
        <f t="shared" si="113"/>
        <v>20154</v>
      </c>
      <c r="GH34" s="9">
        <f t="shared" si="113"/>
        <v>20281</v>
      </c>
      <c r="GI34" s="9">
        <f t="shared" si="113"/>
        <v>20456</v>
      </c>
      <c r="GJ34" s="9">
        <f t="shared" si="113"/>
        <v>20651</v>
      </c>
      <c r="GK34" s="9">
        <f t="shared" si="113"/>
        <v>20683</v>
      </c>
      <c r="GL34" s="9">
        <f t="shared" si="113"/>
        <v>20769</v>
      </c>
      <c r="GM34" s="9">
        <f t="shared" si="113"/>
        <v>20722</v>
      </c>
      <c r="GN34" s="9">
        <f t="shared" si="113"/>
        <v>20923</v>
      </c>
      <c r="GO34" s="9">
        <f t="shared" si="114"/>
        <v>20985</v>
      </c>
      <c r="GP34" s="9">
        <f t="shared" si="114"/>
        <v>21137</v>
      </c>
      <c r="GQ34" s="9">
        <f t="shared" si="114"/>
        <v>20151</v>
      </c>
      <c r="GR34" s="9">
        <f t="shared" si="114"/>
        <v>20346</v>
      </c>
      <c r="GS34" s="9">
        <f t="shared" si="114"/>
        <v>20307</v>
      </c>
      <c r="GT34" s="9">
        <f t="shared" si="114"/>
        <v>20687</v>
      </c>
      <c r="GU34" s="9">
        <f t="shared" si="114"/>
        <v>20850</v>
      </c>
      <c r="GV34" s="9">
        <f t="shared" si="114"/>
        <v>21061</v>
      </c>
      <c r="GW34" s="9">
        <f t="shared" si="114"/>
        <v>21079</v>
      </c>
      <c r="GX34" s="9">
        <f t="shared" si="114"/>
        <v>20977</v>
      </c>
      <c r="GY34" s="9">
        <f t="shared" si="115"/>
        <v>20962</v>
      </c>
      <c r="GZ34" s="9">
        <f t="shared" si="115"/>
        <v>21000</v>
      </c>
      <c r="HA34" s="9">
        <f t="shared" si="115"/>
        <v>21169</v>
      </c>
      <c r="HB34" s="9">
        <f t="shared" si="115"/>
        <v>21346</v>
      </c>
      <c r="HC34" s="9">
        <f t="shared" si="115"/>
        <v>20543</v>
      </c>
      <c r="HD34" s="9">
        <f t="shared" si="115"/>
        <v>20577</v>
      </c>
      <c r="HE34" s="9">
        <f t="shared" si="115"/>
        <v>20697</v>
      </c>
      <c r="HF34" s="9">
        <f t="shared" si="115"/>
        <v>20818</v>
      </c>
      <c r="HG34" s="9">
        <f t="shared" si="115"/>
        <v>20949</v>
      </c>
      <c r="HH34" s="9">
        <f t="shared" si="115"/>
        <v>21162</v>
      </c>
      <c r="HI34" s="9">
        <f t="shared" si="116"/>
        <v>21129</v>
      </c>
      <c r="HJ34" s="9">
        <f t="shared" si="116"/>
        <v>21090</v>
      </c>
      <c r="HK34" s="9">
        <f t="shared" si="116"/>
        <v>21050</v>
      </c>
      <c r="HL34" s="9">
        <f t="shared" si="116"/>
        <v>21082</v>
      </c>
      <c r="HM34" s="9">
        <f t="shared" si="116"/>
        <v>21045</v>
      </c>
      <c r="HN34" s="9">
        <f t="shared" si="116"/>
        <v>21201</v>
      </c>
      <c r="HO34" s="9">
        <f t="shared" si="116"/>
        <v>21481</v>
      </c>
      <c r="HP34" s="9">
        <f t="shared" si="116"/>
        <v>21646</v>
      </c>
      <c r="HQ34" s="9">
        <f t="shared" si="116"/>
        <v>21764</v>
      </c>
      <c r="HR34" s="9">
        <f t="shared" si="116"/>
        <v>21696</v>
      </c>
      <c r="HS34" s="9">
        <f t="shared" si="117"/>
        <v>21853</v>
      </c>
      <c r="HT34" s="9">
        <f t="shared" si="117"/>
        <v>22129</v>
      </c>
      <c r="HU34" s="9">
        <f t="shared" si="117"/>
        <v>22126</v>
      </c>
      <c r="HV34" s="9">
        <f t="shared" si="117"/>
        <v>22184</v>
      </c>
      <c r="HW34" s="9">
        <f t="shared" si="117"/>
        <v>22122</v>
      </c>
      <c r="HX34" s="9">
        <f t="shared" si="117"/>
        <v>22409</v>
      </c>
      <c r="HY34" s="9">
        <f t="shared" si="117"/>
        <v>22264</v>
      </c>
      <c r="HZ34" s="9">
        <f t="shared" si="117"/>
        <v>22525</v>
      </c>
      <c r="IA34" s="9">
        <f t="shared" si="117"/>
        <v>22402</v>
      </c>
      <c r="IB34" s="9">
        <f t="shared" si="117"/>
        <v>22540</v>
      </c>
      <c r="IC34" s="9">
        <f t="shared" si="118"/>
        <v>22620</v>
      </c>
      <c r="ID34" s="9">
        <f t="shared" si="118"/>
        <v>22674</v>
      </c>
      <c r="IE34" s="9">
        <f t="shared" si="118"/>
        <v>22734</v>
      </c>
      <c r="IF34" s="9">
        <f t="shared" si="118"/>
        <v>23106</v>
      </c>
      <c r="IG34" s="9">
        <f t="shared" si="118"/>
        <v>23084</v>
      </c>
      <c r="IH34" s="9">
        <f t="shared" si="118"/>
        <v>23070</v>
      </c>
      <c r="II34" s="9">
        <f t="shared" si="118"/>
        <v>22976</v>
      </c>
      <c r="IJ34" s="9">
        <f t="shared" si="118"/>
        <v>22756</v>
      </c>
      <c r="IK34" s="9">
        <f t="shared" si="118"/>
        <v>22984</v>
      </c>
      <c r="IL34" s="9">
        <f t="shared" si="118"/>
        <v>23231</v>
      </c>
      <c r="IM34" s="9">
        <f t="shared" si="119"/>
        <v>23102</v>
      </c>
      <c r="IN34" s="9">
        <f t="shared" si="119"/>
        <v>23204</v>
      </c>
      <c r="IO34" s="9">
        <f t="shared" si="119"/>
        <v>23132</v>
      </c>
      <c r="IP34" s="9">
        <f t="shared" si="119"/>
        <v>17850</v>
      </c>
      <c r="IQ34" s="9">
        <f t="shared" si="119"/>
        <v>17626</v>
      </c>
      <c r="IR34" s="9">
        <f t="shared" si="119"/>
        <v>20571</v>
      </c>
      <c r="IS34" s="9">
        <f t="shared" si="119"/>
        <v>21189</v>
      </c>
      <c r="IT34" s="9">
        <f t="shared" si="119"/>
        <v>21043</v>
      </c>
      <c r="IU34" s="9">
        <f t="shared" si="119"/>
        <v>21055</v>
      </c>
      <c r="IV34" s="9">
        <f t="shared" si="119"/>
        <v>20953</v>
      </c>
      <c r="IW34" s="9">
        <f t="shared" si="120"/>
        <v>21095</v>
      </c>
      <c r="IX34" s="9">
        <f t="shared" si="120"/>
        <v>21340</v>
      </c>
      <c r="IY34" s="9">
        <f t="shared" si="120"/>
        <v>24313</v>
      </c>
      <c r="IZ34" s="9">
        <f t="shared" si="120"/>
        <v>24310</v>
      </c>
      <c r="JA34" s="9">
        <f t="shared" si="120"/>
        <v>24291</v>
      </c>
      <c r="JB34" s="9">
        <f t="shared" si="120"/>
        <v>23759</v>
      </c>
      <c r="JC34" s="9">
        <f t="shared" si="120"/>
        <v>24082</v>
      </c>
      <c r="JD34" s="9">
        <f t="shared" si="120"/>
        <v>24345</v>
      </c>
      <c r="JE34" s="9">
        <f t="shared" si="120"/>
        <v>23518</v>
      </c>
      <c r="JF34" s="9">
        <f t="shared" si="120"/>
        <v>23054</v>
      </c>
      <c r="JG34" s="9">
        <f t="shared" si="121"/>
        <v>23437</v>
      </c>
      <c r="JH34" s="9">
        <f t="shared" si="121"/>
        <v>23849</v>
      </c>
      <c r="JI34" s="9">
        <f t="shared" si="121"/>
        <v>23977</v>
      </c>
      <c r="JJ34" s="9">
        <f t="shared" si="121"/>
        <v>24317</v>
      </c>
      <c r="JK34" s="9">
        <f t="shared" si="121"/>
        <v>24186</v>
      </c>
      <c r="JL34" s="9">
        <f t="shared" si="121"/>
        <v>24518</v>
      </c>
      <c r="JM34" s="9">
        <f t="shared" si="121"/>
        <v>24616</v>
      </c>
      <c r="JN34" s="9">
        <f t="shared" si="121"/>
        <v>24629</v>
      </c>
      <c r="JO34" s="9">
        <f t="shared" si="121"/>
        <v>24699</v>
      </c>
      <c r="JP34" s="9">
        <f t="shared" si="121"/>
        <v>25356</v>
      </c>
      <c r="JQ34" s="9">
        <f t="shared" si="122"/>
        <v>25107</v>
      </c>
      <c r="JR34" s="9">
        <f t="shared" si="122"/>
        <v>25261</v>
      </c>
      <c r="JS34" s="9">
        <f t="shared" si="122"/>
        <v>25009</v>
      </c>
      <c r="JT34" s="9">
        <f t="shared" si="122"/>
        <v>25084</v>
      </c>
      <c r="JU34" s="9">
        <f t="shared" si="122"/>
        <v>25156</v>
      </c>
      <c r="JV34" s="9">
        <f t="shared" si="122"/>
        <v>25306</v>
      </c>
      <c r="JW34" s="9">
        <f t="shared" si="122"/>
        <v>25106</v>
      </c>
      <c r="JX34" s="9">
        <f t="shared" si="122"/>
        <v>25454</v>
      </c>
      <c r="JY34" s="9">
        <f t="shared" si="122"/>
        <v>25604</v>
      </c>
      <c r="JZ34" s="9">
        <f t="shared" si="122"/>
        <v>25590</v>
      </c>
      <c r="KA34" s="9">
        <f t="shared" si="123"/>
        <v>25886</v>
      </c>
      <c r="KB34" s="9">
        <f t="shared" si="123"/>
        <v>26080</v>
      </c>
      <c r="KC34" s="9">
        <f t="shared" si="123"/>
        <v>26046</v>
      </c>
      <c r="KD34" s="9">
        <f t="shared" si="123"/>
        <v>25913</v>
      </c>
      <c r="KE34" s="9">
        <f t="shared" si="123"/>
        <v>25779</v>
      </c>
      <c r="KF34" s="9">
        <f t="shared" si="123"/>
        <v>23100</v>
      </c>
      <c r="KG34" s="9">
        <f t="shared" si="123"/>
        <v>25710</v>
      </c>
      <c r="KH34" s="9">
        <f t="shared" si="123"/>
        <v>25806</v>
      </c>
      <c r="KI34" s="9">
        <f t="shared" si="123"/>
        <v>25391</v>
      </c>
      <c r="KJ34" s="9">
        <f t="shared" si="123"/>
        <v>25589</v>
      </c>
      <c r="KK34" s="9">
        <f t="shared" si="124"/>
        <v>25805</v>
      </c>
      <c r="KL34" s="9">
        <f t="shared" si="124"/>
        <v>25804</v>
      </c>
      <c r="KM34" s="9">
        <f t="shared" si="124"/>
        <v>25842</v>
      </c>
      <c r="KN34" s="9">
        <f t="shared" si="124"/>
        <v>26102</v>
      </c>
      <c r="KO34" s="9">
        <f t="shared" si="124"/>
        <v>26064</v>
      </c>
      <c r="KP34" s="9">
        <f t="shared" si="124"/>
        <v>26257</v>
      </c>
      <c r="KQ34" s="9">
        <f t="shared" si="124"/>
        <v>26141</v>
      </c>
      <c r="KR34" s="9">
        <f t="shared" si="124"/>
        <v>26185</v>
      </c>
      <c r="KS34" s="9">
        <f t="shared" si="124"/>
        <v>26277</v>
      </c>
      <c r="KT34" s="9">
        <f t="shared" si="124"/>
        <v>26474</v>
      </c>
      <c r="KU34" s="9">
        <f t="shared" si="124"/>
        <v>26091</v>
      </c>
      <c r="KV34" s="9">
        <f t="shared" si="124"/>
        <v>26507</v>
      </c>
      <c r="KW34" s="9">
        <f t="shared" si="124"/>
        <v>26526</v>
      </c>
    </row>
    <row r="35" spans="1:309" x14ac:dyDescent="0.35">
      <c r="A35" t="s">
        <v>34</v>
      </c>
      <c r="B35" s="10" t="s">
        <v>62</v>
      </c>
      <c r="C35" s="11" t="s">
        <v>21</v>
      </c>
      <c r="D35" s="12" t="s">
        <v>3</v>
      </c>
      <c r="E35" s="13">
        <v>4235</v>
      </c>
      <c r="F35" t="s">
        <v>64</v>
      </c>
      <c r="G35" s="9">
        <f t="shared" si="95"/>
        <v>8229</v>
      </c>
      <c r="H35" s="9">
        <f t="shared" si="95"/>
        <v>8477</v>
      </c>
      <c r="I35" s="9">
        <f t="shared" si="95"/>
        <v>8415</v>
      </c>
      <c r="J35" s="9">
        <f t="shared" si="95"/>
        <v>8206</v>
      </c>
      <c r="K35" s="9">
        <f t="shared" si="95"/>
        <v>8190</v>
      </c>
      <c r="L35" s="9">
        <f t="shared" si="95"/>
        <v>8243</v>
      </c>
      <c r="M35" s="9">
        <f t="shared" si="95"/>
        <v>8393</v>
      </c>
      <c r="N35" s="9">
        <f t="shared" si="95"/>
        <v>8425</v>
      </c>
      <c r="O35" s="9">
        <f t="shared" si="95"/>
        <v>8353</v>
      </c>
      <c r="P35" s="9">
        <f t="shared" si="95"/>
        <v>8279</v>
      </c>
      <c r="Q35" s="9">
        <f t="shared" si="96"/>
        <v>8264</v>
      </c>
      <c r="R35" s="9">
        <f t="shared" si="96"/>
        <v>8303</v>
      </c>
      <c r="S35" s="9">
        <f t="shared" si="96"/>
        <v>8098</v>
      </c>
      <c r="T35" s="9">
        <f t="shared" si="96"/>
        <v>8041</v>
      </c>
      <c r="U35" s="9">
        <f t="shared" si="96"/>
        <v>7950</v>
      </c>
      <c r="V35" s="9">
        <f t="shared" si="96"/>
        <v>7876</v>
      </c>
      <c r="W35" s="9">
        <f t="shared" si="96"/>
        <v>7874</v>
      </c>
      <c r="X35" s="9">
        <f t="shared" si="96"/>
        <v>7815</v>
      </c>
      <c r="Y35" s="9">
        <f t="shared" si="96"/>
        <v>7681</v>
      </c>
      <c r="Z35" s="9">
        <f t="shared" si="96"/>
        <v>7616</v>
      </c>
      <c r="AA35" s="9">
        <f t="shared" si="97"/>
        <v>7684</v>
      </c>
      <c r="AB35" s="9">
        <f t="shared" si="97"/>
        <v>7668</v>
      </c>
      <c r="AC35" s="9">
        <f t="shared" si="97"/>
        <v>7613</v>
      </c>
      <c r="AD35" s="9">
        <f t="shared" si="97"/>
        <v>7650</v>
      </c>
      <c r="AE35" s="9">
        <f t="shared" si="97"/>
        <v>7820</v>
      </c>
      <c r="AF35" s="9">
        <f t="shared" si="97"/>
        <v>7844</v>
      </c>
      <c r="AG35" s="9">
        <f t="shared" si="97"/>
        <v>7781</v>
      </c>
      <c r="AH35" s="9">
        <f t="shared" si="97"/>
        <v>7917</v>
      </c>
      <c r="AI35" s="9">
        <f t="shared" si="97"/>
        <v>7994</v>
      </c>
      <c r="AJ35" s="9">
        <f t="shared" si="97"/>
        <v>7970</v>
      </c>
      <c r="AK35" s="9">
        <f t="shared" si="98"/>
        <v>7789</v>
      </c>
      <c r="AL35" s="9">
        <f t="shared" si="98"/>
        <v>7864</v>
      </c>
      <c r="AM35" s="9">
        <f t="shared" si="98"/>
        <v>7891</v>
      </c>
      <c r="AN35" s="9">
        <f t="shared" si="98"/>
        <v>7815</v>
      </c>
      <c r="AO35" s="9">
        <f t="shared" si="98"/>
        <v>7787</v>
      </c>
      <c r="AP35" s="9">
        <f t="shared" si="98"/>
        <v>7789</v>
      </c>
      <c r="AQ35" s="9">
        <f t="shared" si="98"/>
        <v>7837</v>
      </c>
      <c r="AR35" s="9">
        <f t="shared" si="98"/>
        <v>7792</v>
      </c>
      <c r="AS35" s="9">
        <f t="shared" si="98"/>
        <v>7752</v>
      </c>
      <c r="AT35" s="9">
        <f t="shared" si="98"/>
        <v>7675</v>
      </c>
      <c r="AU35" s="9">
        <f t="shared" si="99"/>
        <v>7668</v>
      </c>
      <c r="AV35" s="9">
        <f t="shared" si="99"/>
        <v>7582</v>
      </c>
      <c r="AW35" s="9">
        <f t="shared" si="99"/>
        <v>7365</v>
      </c>
      <c r="AX35" s="9">
        <f t="shared" si="99"/>
        <v>7415</v>
      </c>
      <c r="AY35" s="9">
        <f t="shared" si="99"/>
        <v>7372</v>
      </c>
      <c r="AZ35" s="9">
        <f t="shared" si="99"/>
        <v>7483</v>
      </c>
      <c r="BA35" s="9">
        <f t="shared" si="99"/>
        <v>7447</v>
      </c>
      <c r="BB35" s="9">
        <f t="shared" si="99"/>
        <v>7504</v>
      </c>
      <c r="BC35" s="9">
        <f t="shared" si="99"/>
        <v>7407</v>
      </c>
      <c r="BD35" s="9">
        <f t="shared" si="99"/>
        <v>7401</v>
      </c>
      <c r="BE35" s="9">
        <f t="shared" si="100"/>
        <v>7392</v>
      </c>
      <c r="BF35" s="9">
        <f t="shared" si="100"/>
        <v>7443</v>
      </c>
      <c r="BG35" s="9">
        <f t="shared" si="100"/>
        <v>7498</v>
      </c>
      <c r="BH35" s="9">
        <f t="shared" si="100"/>
        <v>7470</v>
      </c>
      <c r="BI35" s="9">
        <f t="shared" si="100"/>
        <v>7355</v>
      </c>
      <c r="BJ35" s="9">
        <f t="shared" si="100"/>
        <v>7373</v>
      </c>
      <c r="BK35" s="9">
        <f t="shared" si="100"/>
        <v>7352</v>
      </c>
      <c r="BL35" s="9">
        <f t="shared" si="100"/>
        <v>7317</v>
      </c>
      <c r="BM35" s="9">
        <f t="shared" si="100"/>
        <v>7284</v>
      </c>
      <c r="BN35" s="9">
        <f t="shared" si="100"/>
        <v>7293</v>
      </c>
      <c r="BO35" s="9">
        <f t="shared" si="101"/>
        <v>7130</v>
      </c>
      <c r="BP35" s="9">
        <f t="shared" si="101"/>
        <v>7079</v>
      </c>
      <c r="BQ35" s="9">
        <f t="shared" si="101"/>
        <v>7036</v>
      </c>
      <c r="BR35" s="9">
        <f t="shared" si="101"/>
        <v>7000</v>
      </c>
      <c r="BS35" s="9">
        <f t="shared" si="101"/>
        <v>6996</v>
      </c>
      <c r="BT35" s="9">
        <f t="shared" si="101"/>
        <v>6965</v>
      </c>
      <c r="BU35" s="9">
        <f t="shared" si="101"/>
        <v>6895</v>
      </c>
      <c r="BV35" s="9">
        <f t="shared" si="101"/>
        <v>6930</v>
      </c>
      <c r="BW35" s="9">
        <f t="shared" si="101"/>
        <v>6951</v>
      </c>
      <c r="BX35" s="9">
        <f t="shared" si="101"/>
        <v>6950</v>
      </c>
      <c r="BY35" s="9">
        <f t="shared" si="102"/>
        <v>6961</v>
      </c>
      <c r="BZ35" s="9">
        <f t="shared" si="102"/>
        <v>7017</v>
      </c>
      <c r="CA35" s="9">
        <f t="shared" si="102"/>
        <v>7045</v>
      </c>
      <c r="CB35" s="9">
        <f t="shared" si="102"/>
        <v>7083</v>
      </c>
      <c r="CC35" s="9">
        <f t="shared" si="102"/>
        <v>7058</v>
      </c>
      <c r="CD35" s="9">
        <f t="shared" si="102"/>
        <v>7160</v>
      </c>
      <c r="CE35" s="9">
        <f t="shared" si="102"/>
        <v>7168</v>
      </c>
      <c r="CF35" s="9">
        <f t="shared" si="102"/>
        <v>7194</v>
      </c>
      <c r="CG35" s="9">
        <f t="shared" si="102"/>
        <v>7092</v>
      </c>
      <c r="CH35" s="9">
        <f t="shared" si="102"/>
        <v>7082</v>
      </c>
      <c r="CI35" s="9">
        <f t="shared" si="103"/>
        <v>7056</v>
      </c>
      <c r="CJ35" s="9">
        <f t="shared" si="103"/>
        <v>7064</v>
      </c>
      <c r="CK35" s="9">
        <f t="shared" si="103"/>
        <v>7073</v>
      </c>
      <c r="CL35" s="9">
        <f t="shared" si="103"/>
        <v>7115</v>
      </c>
      <c r="CM35" s="9">
        <f t="shared" si="103"/>
        <v>6871</v>
      </c>
      <c r="CN35" s="9">
        <f t="shared" si="103"/>
        <v>6890</v>
      </c>
      <c r="CO35" s="9">
        <f t="shared" si="103"/>
        <v>6844</v>
      </c>
      <c r="CP35" s="9">
        <f t="shared" si="103"/>
        <v>6878</v>
      </c>
      <c r="CQ35" s="9">
        <f t="shared" si="103"/>
        <v>6932</v>
      </c>
      <c r="CR35" s="9">
        <f t="shared" si="103"/>
        <v>6962</v>
      </c>
      <c r="CS35" s="9">
        <f t="shared" si="104"/>
        <v>6888</v>
      </c>
      <c r="CT35" s="9">
        <f t="shared" si="104"/>
        <v>6902</v>
      </c>
      <c r="CU35" s="9">
        <f t="shared" si="104"/>
        <v>6911</v>
      </c>
      <c r="CV35" s="9">
        <f t="shared" si="104"/>
        <v>6927</v>
      </c>
      <c r="CW35" s="9">
        <f t="shared" si="104"/>
        <v>6880</v>
      </c>
      <c r="CX35" s="9">
        <f t="shared" si="104"/>
        <v>6891</v>
      </c>
      <c r="CY35" s="9">
        <f t="shared" si="104"/>
        <v>6870</v>
      </c>
      <c r="CZ35" s="9">
        <f t="shared" si="104"/>
        <v>6905</v>
      </c>
      <c r="DA35" s="9">
        <f t="shared" si="104"/>
        <v>6903</v>
      </c>
      <c r="DB35" s="9">
        <f t="shared" si="104"/>
        <v>6952</v>
      </c>
      <c r="DC35" s="9">
        <f t="shared" si="105"/>
        <v>6973</v>
      </c>
      <c r="DD35" s="9">
        <f t="shared" si="105"/>
        <v>6963</v>
      </c>
      <c r="DE35" s="9">
        <f t="shared" si="105"/>
        <v>6911</v>
      </c>
      <c r="DF35" s="9">
        <f t="shared" si="105"/>
        <v>6899</v>
      </c>
      <c r="DG35" s="9">
        <f t="shared" si="105"/>
        <v>6854</v>
      </c>
      <c r="DH35" s="9">
        <f t="shared" si="105"/>
        <v>6803</v>
      </c>
      <c r="DI35" s="9">
        <f t="shared" si="105"/>
        <v>6669</v>
      </c>
      <c r="DJ35" s="9">
        <f t="shared" si="105"/>
        <v>6562</v>
      </c>
      <c r="DK35" s="9">
        <f t="shared" si="105"/>
        <v>6162</v>
      </c>
      <c r="DL35" s="9">
        <f t="shared" si="105"/>
        <v>5941</v>
      </c>
      <c r="DM35" s="9">
        <f t="shared" si="106"/>
        <v>5800</v>
      </c>
      <c r="DN35" s="9">
        <f t="shared" si="106"/>
        <v>5717</v>
      </c>
      <c r="DO35" s="9">
        <f t="shared" si="106"/>
        <v>5546</v>
      </c>
      <c r="DP35" s="9">
        <f t="shared" si="106"/>
        <v>5398</v>
      </c>
      <c r="DQ35" s="9">
        <f t="shared" si="106"/>
        <v>5229</v>
      </c>
      <c r="DR35" s="9">
        <f t="shared" si="106"/>
        <v>5327</v>
      </c>
      <c r="DS35" s="9">
        <f t="shared" si="106"/>
        <v>5379</v>
      </c>
      <c r="DT35" s="9">
        <f t="shared" si="106"/>
        <v>5397</v>
      </c>
      <c r="DU35" s="9">
        <f t="shared" si="106"/>
        <v>5406</v>
      </c>
      <c r="DV35" s="9">
        <f t="shared" si="106"/>
        <v>5464</v>
      </c>
      <c r="DW35" s="9">
        <f t="shared" si="107"/>
        <v>5177</v>
      </c>
      <c r="DX35" s="9">
        <f t="shared" si="107"/>
        <v>5232</v>
      </c>
      <c r="DY35" s="9">
        <f t="shared" si="107"/>
        <v>5275</v>
      </c>
      <c r="DZ35" s="9">
        <f t="shared" si="107"/>
        <v>5343</v>
      </c>
      <c r="EA35" s="9">
        <f t="shared" si="107"/>
        <v>5380</v>
      </c>
      <c r="EB35" s="9">
        <f t="shared" si="107"/>
        <v>5433</v>
      </c>
      <c r="EC35" s="9">
        <f t="shared" si="107"/>
        <v>5509</v>
      </c>
      <c r="ED35" s="9">
        <f t="shared" si="107"/>
        <v>5557</v>
      </c>
      <c r="EE35" s="9">
        <f t="shared" si="107"/>
        <v>5562</v>
      </c>
      <c r="EF35" s="9">
        <f t="shared" si="107"/>
        <v>5564</v>
      </c>
      <c r="EG35" s="9">
        <f t="shared" si="108"/>
        <v>5582</v>
      </c>
      <c r="EH35" s="9">
        <f t="shared" si="108"/>
        <v>5598</v>
      </c>
      <c r="EI35" s="9">
        <f t="shared" si="108"/>
        <v>5642</v>
      </c>
      <c r="EJ35" s="9">
        <f t="shared" si="108"/>
        <v>5642</v>
      </c>
      <c r="EK35" s="9">
        <f t="shared" si="108"/>
        <v>5711</v>
      </c>
      <c r="EL35" s="9">
        <f t="shared" si="108"/>
        <v>5829</v>
      </c>
      <c r="EM35" s="9">
        <f t="shared" si="108"/>
        <v>5897</v>
      </c>
      <c r="EN35" s="9">
        <f t="shared" si="108"/>
        <v>5946</v>
      </c>
      <c r="EO35" s="9">
        <f t="shared" si="108"/>
        <v>5984</v>
      </c>
      <c r="EP35" s="9">
        <f t="shared" si="108"/>
        <v>6029</v>
      </c>
      <c r="EQ35" s="9">
        <f t="shared" si="109"/>
        <v>6023</v>
      </c>
      <c r="ER35" s="9">
        <f t="shared" si="109"/>
        <v>6038</v>
      </c>
      <c r="ES35" s="9">
        <f t="shared" si="109"/>
        <v>6048</v>
      </c>
      <c r="ET35" s="9">
        <f t="shared" si="109"/>
        <v>6115</v>
      </c>
      <c r="EU35" s="9">
        <f t="shared" si="109"/>
        <v>6183</v>
      </c>
      <c r="EV35" s="9">
        <f t="shared" si="109"/>
        <v>6219</v>
      </c>
      <c r="EW35" s="9">
        <f t="shared" si="109"/>
        <v>6258</v>
      </c>
      <c r="EX35" s="9">
        <f t="shared" si="109"/>
        <v>6322</v>
      </c>
      <c r="EY35" s="9">
        <f t="shared" si="109"/>
        <v>6383</v>
      </c>
      <c r="EZ35" s="9">
        <f t="shared" si="109"/>
        <v>6426</v>
      </c>
      <c r="FA35" s="9">
        <f t="shared" si="110"/>
        <v>6336</v>
      </c>
      <c r="FB35" s="9">
        <f t="shared" si="110"/>
        <v>6372</v>
      </c>
      <c r="FC35" s="9">
        <f t="shared" si="110"/>
        <v>6310</v>
      </c>
      <c r="FD35" s="9">
        <f t="shared" si="110"/>
        <v>6403</v>
      </c>
      <c r="FE35" s="9">
        <f t="shared" si="110"/>
        <v>6427</v>
      </c>
      <c r="FF35" s="9">
        <f t="shared" si="110"/>
        <v>6412</v>
      </c>
      <c r="FG35" s="9">
        <f t="shared" si="110"/>
        <v>6339</v>
      </c>
      <c r="FH35" s="9">
        <f t="shared" si="110"/>
        <v>6397</v>
      </c>
      <c r="FI35" s="9">
        <f t="shared" si="110"/>
        <v>6424</v>
      </c>
      <c r="FJ35" s="9">
        <f t="shared" si="110"/>
        <v>6381</v>
      </c>
      <c r="FK35" s="9">
        <f t="shared" si="111"/>
        <v>6441</v>
      </c>
      <c r="FL35" s="9">
        <f t="shared" si="111"/>
        <v>6458</v>
      </c>
      <c r="FM35" s="9">
        <f t="shared" si="111"/>
        <v>6462</v>
      </c>
      <c r="FN35" s="9">
        <f t="shared" si="111"/>
        <v>6464</v>
      </c>
      <c r="FO35" s="9">
        <f t="shared" si="111"/>
        <v>6446</v>
      </c>
      <c r="FP35" s="9">
        <f t="shared" si="111"/>
        <v>6412</v>
      </c>
      <c r="FQ35" s="9">
        <f t="shared" si="111"/>
        <v>6429</v>
      </c>
      <c r="FR35" s="9">
        <f t="shared" si="111"/>
        <v>6418</v>
      </c>
      <c r="FS35" s="9">
        <f t="shared" si="111"/>
        <v>6614</v>
      </c>
      <c r="FT35" s="9">
        <f t="shared" si="111"/>
        <v>6618</v>
      </c>
      <c r="FU35" s="9">
        <f t="shared" si="112"/>
        <v>6652</v>
      </c>
      <c r="FV35" s="9">
        <f t="shared" si="112"/>
        <v>6689</v>
      </c>
      <c r="FW35" s="9">
        <f t="shared" si="112"/>
        <v>6761</v>
      </c>
      <c r="FX35" s="9">
        <f t="shared" si="112"/>
        <v>6822</v>
      </c>
      <c r="FY35" s="9">
        <f t="shared" si="112"/>
        <v>6789</v>
      </c>
      <c r="FZ35" s="9">
        <f t="shared" si="112"/>
        <v>6872</v>
      </c>
      <c r="GA35" s="9">
        <f t="shared" si="112"/>
        <v>6815</v>
      </c>
      <c r="GB35" s="9">
        <f t="shared" si="112"/>
        <v>6674</v>
      </c>
      <c r="GC35" s="9">
        <f t="shared" si="112"/>
        <v>6733</v>
      </c>
      <c r="GD35" s="9">
        <f t="shared" si="112"/>
        <v>6770</v>
      </c>
      <c r="GE35" s="9">
        <f t="shared" si="113"/>
        <v>6590</v>
      </c>
      <c r="GF35" s="9">
        <f t="shared" si="113"/>
        <v>6570</v>
      </c>
      <c r="GG35" s="9">
        <f t="shared" si="113"/>
        <v>6583</v>
      </c>
      <c r="GH35" s="9">
        <f t="shared" si="113"/>
        <v>6575</v>
      </c>
      <c r="GI35" s="9">
        <f t="shared" si="113"/>
        <v>6636</v>
      </c>
      <c r="GJ35" s="9">
        <f t="shared" si="113"/>
        <v>6643</v>
      </c>
      <c r="GK35" s="9">
        <f t="shared" si="113"/>
        <v>6617</v>
      </c>
      <c r="GL35" s="9">
        <f t="shared" si="113"/>
        <v>6594</v>
      </c>
      <c r="GM35" s="9">
        <f t="shared" si="113"/>
        <v>6541</v>
      </c>
      <c r="GN35" s="9">
        <f t="shared" si="113"/>
        <v>6477</v>
      </c>
      <c r="GO35" s="9">
        <f t="shared" si="114"/>
        <v>6475</v>
      </c>
      <c r="GP35" s="9">
        <f t="shared" si="114"/>
        <v>6550</v>
      </c>
      <c r="GQ35" s="9">
        <f t="shared" si="114"/>
        <v>6622</v>
      </c>
      <c r="GR35" s="9">
        <f t="shared" si="114"/>
        <v>6644</v>
      </c>
      <c r="GS35" s="9">
        <f t="shared" si="114"/>
        <v>6627</v>
      </c>
      <c r="GT35" s="9">
        <f t="shared" si="114"/>
        <v>6659</v>
      </c>
      <c r="GU35" s="9">
        <f t="shared" si="114"/>
        <v>6647</v>
      </c>
      <c r="GV35" s="9">
        <f t="shared" si="114"/>
        <v>6728</v>
      </c>
      <c r="GW35" s="9">
        <f t="shared" si="114"/>
        <v>6713</v>
      </c>
      <c r="GX35" s="9">
        <f t="shared" si="114"/>
        <v>6708</v>
      </c>
      <c r="GY35" s="9">
        <f t="shared" si="115"/>
        <v>6695</v>
      </c>
      <c r="GZ35" s="9">
        <f t="shared" si="115"/>
        <v>6610</v>
      </c>
      <c r="HA35" s="9">
        <f t="shared" si="115"/>
        <v>6616</v>
      </c>
      <c r="HB35" s="9">
        <f t="shared" si="115"/>
        <v>6674</v>
      </c>
      <c r="HC35" s="9">
        <f t="shared" si="115"/>
        <v>6417</v>
      </c>
      <c r="HD35" s="9">
        <f t="shared" si="115"/>
        <v>6426</v>
      </c>
      <c r="HE35" s="9">
        <f t="shared" si="115"/>
        <v>6440</v>
      </c>
      <c r="HF35" s="9">
        <f t="shared" si="115"/>
        <v>6448</v>
      </c>
      <c r="HG35" s="9">
        <f t="shared" si="115"/>
        <v>6443</v>
      </c>
      <c r="HH35" s="9">
        <f t="shared" si="115"/>
        <v>6527</v>
      </c>
      <c r="HI35" s="9">
        <f t="shared" si="116"/>
        <v>6537</v>
      </c>
      <c r="HJ35" s="9">
        <f t="shared" si="116"/>
        <v>6527</v>
      </c>
      <c r="HK35" s="9">
        <f t="shared" si="116"/>
        <v>6510</v>
      </c>
      <c r="HL35" s="9">
        <f t="shared" si="116"/>
        <v>6513</v>
      </c>
      <c r="HM35" s="9">
        <f t="shared" si="116"/>
        <v>6507</v>
      </c>
      <c r="HN35" s="9">
        <f t="shared" si="116"/>
        <v>6594</v>
      </c>
      <c r="HO35" s="9">
        <f t="shared" si="116"/>
        <v>7116</v>
      </c>
      <c r="HP35" s="9">
        <f t="shared" si="116"/>
        <v>7163</v>
      </c>
      <c r="HQ35" s="9">
        <f t="shared" si="116"/>
        <v>7175</v>
      </c>
      <c r="HR35" s="9">
        <f t="shared" si="116"/>
        <v>7184</v>
      </c>
      <c r="HS35" s="9">
        <f t="shared" si="117"/>
        <v>7157</v>
      </c>
      <c r="HT35" s="9">
        <f t="shared" si="117"/>
        <v>7218</v>
      </c>
      <c r="HU35" s="9">
        <f t="shared" si="117"/>
        <v>7188</v>
      </c>
      <c r="HV35" s="9">
        <f t="shared" si="117"/>
        <v>7183</v>
      </c>
      <c r="HW35" s="9">
        <f t="shared" si="117"/>
        <v>7190</v>
      </c>
      <c r="HX35" s="9">
        <f t="shared" si="117"/>
        <v>7245</v>
      </c>
      <c r="HY35" s="9">
        <f t="shared" si="117"/>
        <v>7228</v>
      </c>
      <c r="HZ35" s="9">
        <f t="shared" si="117"/>
        <v>7244</v>
      </c>
      <c r="IA35" s="9">
        <f t="shared" si="117"/>
        <v>7260</v>
      </c>
      <c r="IB35" s="9">
        <f t="shared" si="117"/>
        <v>7204</v>
      </c>
      <c r="IC35" s="9">
        <f t="shared" si="118"/>
        <v>7179</v>
      </c>
      <c r="ID35" s="9">
        <f t="shared" si="118"/>
        <v>7097</v>
      </c>
      <c r="IE35" s="9">
        <f t="shared" si="118"/>
        <v>7119</v>
      </c>
      <c r="IF35" s="9">
        <f t="shared" si="118"/>
        <v>7135</v>
      </c>
      <c r="IG35" s="9">
        <f t="shared" si="118"/>
        <v>7105</v>
      </c>
      <c r="IH35" s="9">
        <f t="shared" si="118"/>
        <v>7081</v>
      </c>
      <c r="II35" s="9">
        <f t="shared" si="118"/>
        <v>7090</v>
      </c>
      <c r="IJ35" s="9">
        <f t="shared" si="118"/>
        <v>7039</v>
      </c>
      <c r="IK35" s="9">
        <f t="shared" si="118"/>
        <v>7049</v>
      </c>
      <c r="IL35" s="9">
        <f t="shared" si="118"/>
        <v>7031</v>
      </c>
      <c r="IM35" s="9">
        <f t="shared" si="119"/>
        <v>7015</v>
      </c>
      <c r="IN35" s="9">
        <f t="shared" si="119"/>
        <v>7013</v>
      </c>
      <c r="IO35" s="9">
        <f t="shared" si="119"/>
        <v>6963</v>
      </c>
      <c r="IP35" s="9">
        <f t="shared" si="119"/>
        <v>5583</v>
      </c>
      <c r="IQ35" s="9">
        <f t="shared" si="119"/>
        <v>5592</v>
      </c>
      <c r="IR35" s="9">
        <f t="shared" si="119"/>
        <v>6021</v>
      </c>
      <c r="IS35" s="9">
        <f t="shared" si="119"/>
        <v>6217</v>
      </c>
      <c r="IT35" s="9">
        <f t="shared" si="119"/>
        <v>6243</v>
      </c>
      <c r="IU35" s="9">
        <f t="shared" si="119"/>
        <v>6211</v>
      </c>
      <c r="IV35" s="9">
        <f t="shared" si="119"/>
        <v>6215</v>
      </c>
      <c r="IW35" s="9">
        <f t="shared" si="120"/>
        <v>6233</v>
      </c>
      <c r="IX35" s="9">
        <f t="shared" si="120"/>
        <v>6174</v>
      </c>
      <c r="IY35" s="9">
        <f t="shared" si="120"/>
        <v>6034</v>
      </c>
      <c r="IZ35" s="9">
        <f t="shared" si="120"/>
        <v>6003</v>
      </c>
      <c r="JA35" s="9">
        <f t="shared" si="120"/>
        <v>5982</v>
      </c>
      <c r="JB35" s="9">
        <f t="shared" si="120"/>
        <v>6003</v>
      </c>
      <c r="JC35" s="9">
        <f t="shared" si="120"/>
        <v>6027</v>
      </c>
      <c r="JD35" s="9">
        <f t="shared" si="120"/>
        <v>6064</v>
      </c>
      <c r="JE35" s="9">
        <f t="shared" si="120"/>
        <v>6097</v>
      </c>
      <c r="JF35" s="9">
        <f t="shared" si="120"/>
        <v>6068</v>
      </c>
      <c r="JG35" s="9">
        <f t="shared" si="121"/>
        <v>6057</v>
      </c>
      <c r="JH35" s="9">
        <f t="shared" si="121"/>
        <v>6084</v>
      </c>
      <c r="JI35" s="9">
        <f t="shared" si="121"/>
        <v>6124</v>
      </c>
      <c r="JJ35" s="9">
        <f t="shared" si="121"/>
        <v>6096</v>
      </c>
      <c r="JK35" s="9">
        <f t="shared" si="121"/>
        <v>6217</v>
      </c>
      <c r="JL35" s="9">
        <f t="shared" si="121"/>
        <v>6232</v>
      </c>
      <c r="JM35" s="9">
        <f t="shared" si="121"/>
        <v>6264</v>
      </c>
      <c r="JN35" s="9">
        <f t="shared" si="121"/>
        <v>6247</v>
      </c>
      <c r="JO35" s="9">
        <f t="shared" si="121"/>
        <v>6180</v>
      </c>
      <c r="JP35" s="9">
        <f t="shared" si="121"/>
        <v>6242</v>
      </c>
      <c r="JQ35" s="9">
        <f t="shared" si="122"/>
        <v>6260</v>
      </c>
      <c r="JR35" s="9">
        <f t="shared" si="122"/>
        <v>6304</v>
      </c>
      <c r="JS35" s="9">
        <f t="shared" si="122"/>
        <v>6247</v>
      </c>
      <c r="JT35" s="9">
        <f t="shared" si="122"/>
        <v>6268</v>
      </c>
      <c r="JU35" s="9">
        <f t="shared" si="122"/>
        <v>6270</v>
      </c>
      <c r="JV35" s="9">
        <f t="shared" si="122"/>
        <v>6207</v>
      </c>
      <c r="JW35" s="9">
        <f t="shared" si="122"/>
        <v>6410</v>
      </c>
      <c r="JX35" s="9">
        <f t="shared" si="122"/>
        <v>6408</v>
      </c>
      <c r="JY35" s="9">
        <f t="shared" si="122"/>
        <v>6415</v>
      </c>
      <c r="JZ35" s="9">
        <f t="shared" si="122"/>
        <v>6406</v>
      </c>
      <c r="KA35" s="9">
        <f t="shared" si="123"/>
        <v>6486</v>
      </c>
      <c r="KB35" s="9">
        <f t="shared" si="123"/>
        <v>6561</v>
      </c>
      <c r="KC35" s="9">
        <f t="shared" si="123"/>
        <v>6628</v>
      </c>
      <c r="KD35" s="9">
        <f t="shared" si="123"/>
        <v>6607</v>
      </c>
      <c r="KE35" s="9">
        <f t="shared" si="123"/>
        <v>6588</v>
      </c>
      <c r="KF35" s="9">
        <f t="shared" si="123"/>
        <v>6549</v>
      </c>
      <c r="KG35" s="9">
        <f t="shared" si="123"/>
        <v>6558</v>
      </c>
      <c r="KH35" s="9">
        <f t="shared" si="123"/>
        <v>6592</v>
      </c>
      <c r="KI35" s="9">
        <f t="shared" si="123"/>
        <v>6434</v>
      </c>
      <c r="KJ35" s="9">
        <f t="shared" si="123"/>
        <v>6428</v>
      </c>
      <c r="KK35" s="9">
        <f t="shared" si="124"/>
        <v>6448</v>
      </c>
      <c r="KL35" s="9">
        <f t="shared" si="124"/>
        <v>6456</v>
      </c>
      <c r="KM35" s="9">
        <f t="shared" si="124"/>
        <v>6480</v>
      </c>
      <c r="KN35" s="9">
        <f t="shared" si="124"/>
        <v>6477</v>
      </c>
      <c r="KO35" s="9">
        <f t="shared" si="124"/>
        <v>6424</v>
      </c>
      <c r="KP35" s="9">
        <f t="shared" si="124"/>
        <v>6399</v>
      </c>
      <c r="KQ35" s="9">
        <f t="shared" si="124"/>
        <v>6407</v>
      </c>
      <c r="KR35" s="9">
        <f t="shared" si="124"/>
        <v>6172</v>
      </c>
      <c r="KS35" s="9">
        <f t="shared" si="124"/>
        <v>6111</v>
      </c>
      <c r="KT35" s="9">
        <f t="shared" si="124"/>
        <v>6061</v>
      </c>
      <c r="KU35" s="9">
        <f t="shared" si="124"/>
        <v>6118</v>
      </c>
      <c r="KV35" s="9">
        <f t="shared" si="124"/>
        <v>6057</v>
      </c>
      <c r="KW35" s="9">
        <f t="shared" si="124"/>
        <v>6077</v>
      </c>
    </row>
    <row r="36" spans="1:309" x14ac:dyDescent="0.35">
      <c r="A36" t="s">
        <v>34</v>
      </c>
      <c r="B36" s="10" t="s">
        <v>62</v>
      </c>
      <c r="C36" s="11"/>
      <c r="D36" s="12"/>
      <c r="E36" s="13">
        <v>4238</v>
      </c>
      <c r="F36" s="18" t="s">
        <v>65</v>
      </c>
      <c r="G36" s="9">
        <f t="shared" si="95"/>
        <v>26386</v>
      </c>
      <c r="H36" s="9">
        <f t="shared" si="95"/>
        <v>26523</v>
      </c>
      <c r="I36" s="9">
        <f t="shared" si="95"/>
        <v>26520</v>
      </c>
      <c r="J36" s="9">
        <f t="shared" si="95"/>
        <v>27036</v>
      </c>
      <c r="K36" s="9">
        <f t="shared" si="95"/>
        <v>27167</v>
      </c>
      <c r="L36" s="9">
        <f t="shared" si="95"/>
        <v>27346</v>
      </c>
      <c r="M36" s="9">
        <f t="shared" si="95"/>
        <v>26956</v>
      </c>
      <c r="N36" s="9">
        <f t="shared" si="95"/>
        <v>26996</v>
      </c>
      <c r="O36" s="9">
        <f t="shared" si="95"/>
        <v>26767</v>
      </c>
      <c r="P36" s="9">
        <f t="shared" si="95"/>
        <v>26999</v>
      </c>
      <c r="Q36" s="9">
        <f t="shared" si="96"/>
        <v>27169</v>
      </c>
      <c r="R36" s="9">
        <f t="shared" si="96"/>
        <v>27365</v>
      </c>
      <c r="S36" s="9">
        <f t="shared" si="96"/>
        <v>26878</v>
      </c>
      <c r="T36" s="9">
        <f t="shared" si="96"/>
        <v>26742</v>
      </c>
      <c r="U36" s="9">
        <f t="shared" si="96"/>
        <v>26656</v>
      </c>
      <c r="V36" s="9">
        <f t="shared" si="96"/>
        <v>26850</v>
      </c>
      <c r="W36" s="9">
        <f t="shared" si="96"/>
        <v>26898</v>
      </c>
      <c r="X36" s="9">
        <f t="shared" si="96"/>
        <v>26716</v>
      </c>
      <c r="Y36" s="9">
        <f t="shared" si="96"/>
        <v>26308</v>
      </c>
      <c r="Z36" s="9">
        <f t="shared" si="96"/>
        <v>25985</v>
      </c>
      <c r="AA36" s="9">
        <f t="shared" si="97"/>
        <v>25747</v>
      </c>
      <c r="AB36" s="9">
        <f t="shared" si="97"/>
        <v>25711</v>
      </c>
      <c r="AC36" s="9">
        <f t="shared" si="97"/>
        <v>25566</v>
      </c>
      <c r="AD36" s="9">
        <f t="shared" si="97"/>
        <v>25533</v>
      </c>
      <c r="AE36" s="9">
        <f t="shared" si="97"/>
        <v>25459</v>
      </c>
      <c r="AF36" s="9">
        <f t="shared" si="97"/>
        <v>25315</v>
      </c>
      <c r="AG36" s="9">
        <f t="shared" si="97"/>
        <v>25308</v>
      </c>
      <c r="AH36" s="9">
        <f t="shared" si="97"/>
        <v>25082</v>
      </c>
      <c r="AI36" s="9">
        <f t="shared" si="97"/>
        <v>25268</v>
      </c>
      <c r="AJ36" s="9">
        <f t="shared" si="97"/>
        <v>25315</v>
      </c>
      <c r="AK36" s="9">
        <f t="shared" si="98"/>
        <v>25073</v>
      </c>
      <c r="AL36" s="9">
        <f t="shared" si="98"/>
        <v>24924</v>
      </c>
      <c r="AM36" s="9">
        <f t="shared" si="98"/>
        <v>24589</v>
      </c>
      <c r="AN36" s="9">
        <f t="shared" si="98"/>
        <v>24561</v>
      </c>
      <c r="AO36" s="9">
        <f t="shared" si="98"/>
        <v>24595</v>
      </c>
      <c r="AP36" s="9">
        <f t="shared" si="98"/>
        <v>24620</v>
      </c>
      <c r="AQ36" s="9">
        <f t="shared" si="98"/>
        <v>24096</v>
      </c>
      <c r="AR36" s="9">
        <f t="shared" si="98"/>
        <v>24077</v>
      </c>
      <c r="AS36" s="9">
        <f t="shared" si="98"/>
        <v>23968</v>
      </c>
      <c r="AT36" s="9">
        <f t="shared" si="98"/>
        <v>24053</v>
      </c>
      <c r="AU36" s="9">
        <f t="shared" si="99"/>
        <v>24173</v>
      </c>
      <c r="AV36" s="9">
        <f t="shared" si="99"/>
        <v>24319</v>
      </c>
      <c r="AW36" s="9">
        <f t="shared" si="99"/>
        <v>24077</v>
      </c>
      <c r="AX36" s="9">
        <f t="shared" si="99"/>
        <v>23990</v>
      </c>
      <c r="AY36" s="9">
        <f t="shared" si="99"/>
        <v>23705</v>
      </c>
      <c r="AZ36" s="9">
        <f t="shared" si="99"/>
        <v>23691</v>
      </c>
      <c r="BA36" s="9">
        <f t="shared" si="99"/>
        <v>23529</v>
      </c>
      <c r="BB36" s="9">
        <f t="shared" si="99"/>
        <v>23544</v>
      </c>
      <c r="BC36" s="9">
        <f t="shared" si="99"/>
        <v>22999</v>
      </c>
      <c r="BD36" s="9">
        <f t="shared" si="99"/>
        <v>22977</v>
      </c>
      <c r="BE36" s="9">
        <f t="shared" si="100"/>
        <v>23027</v>
      </c>
      <c r="BF36" s="9">
        <f t="shared" si="100"/>
        <v>23435</v>
      </c>
      <c r="BG36" s="9">
        <f t="shared" si="100"/>
        <v>23649</v>
      </c>
      <c r="BH36" s="9">
        <f t="shared" si="100"/>
        <v>23768</v>
      </c>
      <c r="BI36" s="9">
        <f t="shared" si="100"/>
        <v>23779</v>
      </c>
      <c r="BJ36" s="9">
        <f t="shared" si="100"/>
        <v>23779</v>
      </c>
      <c r="BK36" s="9">
        <f t="shared" si="100"/>
        <v>23574</v>
      </c>
      <c r="BL36" s="9">
        <f t="shared" si="100"/>
        <v>23630</v>
      </c>
      <c r="BM36" s="9">
        <f t="shared" si="100"/>
        <v>23701</v>
      </c>
      <c r="BN36" s="9">
        <f t="shared" si="100"/>
        <v>23799</v>
      </c>
      <c r="BO36" s="9">
        <f t="shared" si="101"/>
        <v>23427</v>
      </c>
      <c r="BP36" s="9">
        <f t="shared" si="101"/>
        <v>23438</v>
      </c>
      <c r="BQ36" s="9">
        <f t="shared" si="101"/>
        <v>23541</v>
      </c>
      <c r="BR36" s="9">
        <f t="shared" si="101"/>
        <v>23619</v>
      </c>
      <c r="BS36" s="9">
        <f t="shared" si="101"/>
        <v>23846</v>
      </c>
      <c r="BT36" s="9">
        <f t="shared" si="101"/>
        <v>23987</v>
      </c>
      <c r="BU36" s="9">
        <f t="shared" si="101"/>
        <v>23956</v>
      </c>
      <c r="BV36" s="9">
        <f t="shared" si="101"/>
        <v>23907</v>
      </c>
      <c r="BW36" s="9">
        <f t="shared" si="101"/>
        <v>23766</v>
      </c>
      <c r="BX36" s="9">
        <f t="shared" si="101"/>
        <v>23645</v>
      </c>
      <c r="BY36" s="9">
        <f t="shared" si="102"/>
        <v>23636</v>
      </c>
      <c r="BZ36" s="9">
        <f t="shared" si="102"/>
        <v>23713</v>
      </c>
      <c r="CA36" s="9">
        <f t="shared" si="102"/>
        <v>23378</v>
      </c>
      <c r="CB36" s="9">
        <f t="shared" si="102"/>
        <v>23545</v>
      </c>
      <c r="CC36" s="9">
        <f t="shared" si="102"/>
        <v>23736</v>
      </c>
      <c r="CD36" s="9">
        <f t="shared" si="102"/>
        <v>23709</v>
      </c>
      <c r="CE36" s="9">
        <f t="shared" si="102"/>
        <v>23966</v>
      </c>
      <c r="CF36" s="9">
        <f t="shared" si="102"/>
        <v>24294</v>
      </c>
      <c r="CG36" s="9">
        <f t="shared" si="102"/>
        <v>24279</v>
      </c>
      <c r="CH36" s="9">
        <f t="shared" si="102"/>
        <v>24078</v>
      </c>
      <c r="CI36" s="9">
        <f t="shared" si="103"/>
        <v>23619</v>
      </c>
      <c r="CJ36" s="9">
        <f t="shared" si="103"/>
        <v>23619</v>
      </c>
      <c r="CK36" s="9">
        <f t="shared" si="103"/>
        <v>23496</v>
      </c>
      <c r="CL36" s="9">
        <f t="shared" si="103"/>
        <v>23517</v>
      </c>
      <c r="CM36" s="9">
        <f t="shared" si="103"/>
        <v>23563</v>
      </c>
      <c r="CN36" s="9">
        <f t="shared" si="103"/>
        <v>23461</v>
      </c>
      <c r="CO36" s="9">
        <f t="shared" si="103"/>
        <v>23518</v>
      </c>
      <c r="CP36" s="9">
        <f t="shared" si="103"/>
        <v>23822</v>
      </c>
      <c r="CQ36" s="9">
        <f t="shared" si="103"/>
        <v>23943</v>
      </c>
      <c r="CR36" s="9">
        <f t="shared" si="103"/>
        <v>23938</v>
      </c>
      <c r="CS36" s="9">
        <f t="shared" si="104"/>
        <v>24174</v>
      </c>
      <c r="CT36" s="9">
        <f t="shared" si="104"/>
        <v>24007</v>
      </c>
      <c r="CU36" s="9">
        <f t="shared" si="104"/>
        <v>23729</v>
      </c>
      <c r="CV36" s="9">
        <f t="shared" si="104"/>
        <v>23797</v>
      </c>
      <c r="CW36" s="9">
        <f t="shared" si="104"/>
        <v>23743</v>
      </c>
      <c r="CX36" s="9">
        <f t="shared" si="104"/>
        <v>23848</v>
      </c>
      <c r="CY36" s="9">
        <f t="shared" si="104"/>
        <v>23650</v>
      </c>
      <c r="CZ36" s="9">
        <f t="shared" si="104"/>
        <v>23730</v>
      </c>
      <c r="DA36" s="9">
        <f t="shared" si="104"/>
        <v>23726</v>
      </c>
      <c r="DB36" s="9">
        <f t="shared" si="104"/>
        <v>23825</v>
      </c>
      <c r="DC36" s="9">
        <f t="shared" si="105"/>
        <v>23914</v>
      </c>
      <c r="DD36" s="9">
        <f t="shared" si="105"/>
        <v>23936</v>
      </c>
      <c r="DE36" s="9">
        <f t="shared" si="105"/>
        <v>23915</v>
      </c>
      <c r="DF36" s="9">
        <f t="shared" si="105"/>
        <v>23896</v>
      </c>
      <c r="DG36" s="9">
        <f t="shared" si="105"/>
        <v>23684</v>
      </c>
      <c r="DH36" s="9">
        <f t="shared" si="105"/>
        <v>23676</v>
      </c>
      <c r="DI36" s="9">
        <f t="shared" si="105"/>
        <v>23173</v>
      </c>
      <c r="DJ36" s="9">
        <f t="shared" si="105"/>
        <v>23045</v>
      </c>
      <c r="DK36" s="9">
        <f t="shared" si="105"/>
        <v>22670</v>
      </c>
      <c r="DL36" s="9">
        <f t="shared" si="105"/>
        <v>22180</v>
      </c>
      <c r="DM36" s="9">
        <f t="shared" si="106"/>
        <v>21767</v>
      </c>
      <c r="DN36" s="9">
        <f t="shared" si="106"/>
        <v>21278</v>
      </c>
      <c r="DO36" s="9">
        <f t="shared" si="106"/>
        <v>20960</v>
      </c>
      <c r="DP36" s="9">
        <f t="shared" si="106"/>
        <v>20627</v>
      </c>
      <c r="DQ36" s="9">
        <f t="shared" si="106"/>
        <v>20344</v>
      </c>
      <c r="DR36" s="9">
        <f t="shared" si="106"/>
        <v>20431</v>
      </c>
      <c r="DS36" s="9">
        <f t="shared" si="106"/>
        <v>20290</v>
      </c>
      <c r="DT36" s="9">
        <f t="shared" si="106"/>
        <v>20196</v>
      </c>
      <c r="DU36" s="9">
        <f t="shared" si="106"/>
        <v>20023</v>
      </c>
      <c r="DV36" s="9">
        <f t="shared" si="106"/>
        <v>20061</v>
      </c>
      <c r="DW36" s="9">
        <f t="shared" si="107"/>
        <v>20022</v>
      </c>
      <c r="DX36" s="9">
        <f t="shared" si="107"/>
        <v>20028</v>
      </c>
      <c r="DY36" s="9">
        <f t="shared" si="107"/>
        <v>20184</v>
      </c>
      <c r="DZ36" s="9">
        <f t="shared" si="107"/>
        <v>20276</v>
      </c>
      <c r="EA36" s="9">
        <f t="shared" si="107"/>
        <v>20431</v>
      </c>
      <c r="EB36" s="9">
        <f t="shared" si="107"/>
        <v>20553</v>
      </c>
      <c r="EC36" s="9">
        <f t="shared" si="107"/>
        <v>20427</v>
      </c>
      <c r="ED36" s="9">
        <f t="shared" si="107"/>
        <v>20647</v>
      </c>
      <c r="EE36" s="9">
        <f t="shared" si="107"/>
        <v>20456</v>
      </c>
      <c r="EF36" s="9">
        <f t="shared" si="107"/>
        <v>20709</v>
      </c>
      <c r="EG36" s="9">
        <f t="shared" si="108"/>
        <v>20621</v>
      </c>
      <c r="EH36" s="9">
        <f t="shared" si="108"/>
        <v>20691</v>
      </c>
      <c r="EI36" s="9">
        <f t="shared" si="108"/>
        <v>19966</v>
      </c>
      <c r="EJ36" s="9">
        <f t="shared" si="108"/>
        <v>19996</v>
      </c>
      <c r="EK36" s="9">
        <f t="shared" si="108"/>
        <v>20063</v>
      </c>
      <c r="EL36" s="9">
        <f t="shared" si="108"/>
        <v>20506</v>
      </c>
      <c r="EM36" s="9">
        <f t="shared" si="108"/>
        <v>20776</v>
      </c>
      <c r="EN36" s="9">
        <f t="shared" si="108"/>
        <v>20996</v>
      </c>
      <c r="EO36" s="9">
        <f t="shared" si="108"/>
        <v>21016</v>
      </c>
      <c r="EP36" s="9">
        <f t="shared" si="108"/>
        <v>21070</v>
      </c>
      <c r="EQ36" s="9">
        <f t="shared" si="109"/>
        <v>20989</v>
      </c>
      <c r="ER36" s="9">
        <f t="shared" si="109"/>
        <v>21063</v>
      </c>
      <c r="ES36" s="9">
        <f t="shared" si="109"/>
        <v>21096</v>
      </c>
      <c r="ET36" s="9">
        <f t="shared" si="109"/>
        <v>21168</v>
      </c>
      <c r="EU36" s="9">
        <f t="shared" si="109"/>
        <v>20954</v>
      </c>
      <c r="EV36" s="9">
        <f t="shared" si="109"/>
        <v>21104</v>
      </c>
      <c r="EW36" s="9">
        <f t="shared" si="109"/>
        <v>21259</v>
      </c>
      <c r="EX36" s="9">
        <f t="shared" si="109"/>
        <v>21346</v>
      </c>
      <c r="EY36" s="9">
        <f t="shared" si="109"/>
        <v>21552</v>
      </c>
      <c r="EZ36" s="9">
        <f t="shared" si="109"/>
        <v>21851</v>
      </c>
      <c r="FA36" s="9">
        <f t="shared" si="110"/>
        <v>21855</v>
      </c>
      <c r="FB36" s="9">
        <f t="shared" si="110"/>
        <v>21867</v>
      </c>
      <c r="FC36" s="9">
        <f t="shared" si="110"/>
        <v>21827</v>
      </c>
      <c r="FD36" s="9">
        <f t="shared" si="110"/>
        <v>21881</v>
      </c>
      <c r="FE36" s="9">
        <f t="shared" si="110"/>
        <v>21891</v>
      </c>
      <c r="FF36" s="9">
        <f t="shared" si="110"/>
        <v>22118</v>
      </c>
      <c r="FG36" s="9">
        <f t="shared" si="110"/>
        <v>21789</v>
      </c>
      <c r="FH36" s="9">
        <f t="shared" si="110"/>
        <v>21721</v>
      </c>
      <c r="FI36" s="9">
        <f t="shared" si="110"/>
        <v>21810</v>
      </c>
      <c r="FJ36" s="9">
        <f t="shared" si="110"/>
        <v>21925</v>
      </c>
      <c r="FK36" s="9">
        <f t="shared" si="111"/>
        <v>22117</v>
      </c>
      <c r="FL36" s="9">
        <f t="shared" si="111"/>
        <v>22313</v>
      </c>
      <c r="FM36" s="9">
        <f t="shared" si="111"/>
        <v>22497</v>
      </c>
      <c r="FN36" s="9">
        <f t="shared" si="111"/>
        <v>22530</v>
      </c>
      <c r="FO36" s="9">
        <f t="shared" si="111"/>
        <v>22384</v>
      </c>
      <c r="FP36" s="9">
        <f t="shared" si="111"/>
        <v>22486</v>
      </c>
      <c r="FQ36" s="9">
        <f t="shared" si="111"/>
        <v>22503</v>
      </c>
      <c r="FR36" s="9">
        <f t="shared" si="111"/>
        <v>22664</v>
      </c>
      <c r="FS36" s="9">
        <f t="shared" si="111"/>
        <v>22415</v>
      </c>
      <c r="FT36" s="9">
        <f t="shared" si="111"/>
        <v>22339</v>
      </c>
      <c r="FU36" s="9">
        <f t="shared" si="112"/>
        <v>22433</v>
      </c>
      <c r="FV36" s="9">
        <f t="shared" si="112"/>
        <v>22559</v>
      </c>
      <c r="FW36" s="9">
        <f t="shared" si="112"/>
        <v>22857</v>
      </c>
      <c r="FX36" s="9">
        <f t="shared" si="112"/>
        <v>23041</v>
      </c>
      <c r="FY36" s="9">
        <f t="shared" si="112"/>
        <v>23071</v>
      </c>
      <c r="FZ36" s="9">
        <f t="shared" si="112"/>
        <v>23118</v>
      </c>
      <c r="GA36" s="9">
        <f t="shared" si="112"/>
        <v>22962</v>
      </c>
      <c r="GB36" s="9">
        <f t="shared" si="112"/>
        <v>23040</v>
      </c>
      <c r="GC36" s="9">
        <f t="shared" si="112"/>
        <v>23111</v>
      </c>
      <c r="GD36" s="9">
        <f t="shared" si="112"/>
        <v>23276</v>
      </c>
      <c r="GE36" s="9">
        <f t="shared" si="113"/>
        <v>22947</v>
      </c>
      <c r="GF36" s="9">
        <f t="shared" si="113"/>
        <v>22962</v>
      </c>
      <c r="GG36" s="9">
        <f t="shared" si="113"/>
        <v>23081</v>
      </c>
      <c r="GH36" s="9">
        <f t="shared" si="113"/>
        <v>23229</v>
      </c>
      <c r="GI36" s="9">
        <f t="shared" si="113"/>
        <v>23444</v>
      </c>
      <c r="GJ36" s="9">
        <f t="shared" si="113"/>
        <v>23595</v>
      </c>
      <c r="GK36" s="9">
        <f t="shared" si="113"/>
        <v>23722</v>
      </c>
      <c r="GL36" s="9">
        <f t="shared" si="113"/>
        <v>23814</v>
      </c>
      <c r="GM36" s="9">
        <f t="shared" si="113"/>
        <v>23432</v>
      </c>
      <c r="GN36" s="9">
        <f t="shared" si="113"/>
        <v>23341</v>
      </c>
      <c r="GO36" s="9">
        <f t="shared" si="114"/>
        <v>23318</v>
      </c>
      <c r="GP36" s="9">
        <f t="shared" si="114"/>
        <v>23524</v>
      </c>
      <c r="GQ36" s="9">
        <f t="shared" si="114"/>
        <v>23150</v>
      </c>
      <c r="GR36" s="9">
        <f t="shared" si="114"/>
        <v>23137</v>
      </c>
      <c r="GS36" s="9">
        <f t="shared" si="114"/>
        <v>23085</v>
      </c>
      <c r="GT36" s="9">
        <f t="shared" si="114"/>
        <v>23303</v>
      </c>
      <c r="GU36" s="9">
        <f t="shared" si="114"/>
        <v>23476</v>
      </c>
      <c r="GV36" s="9">
        <f t="shared" si="114"/>
        <v>23663</v>
      </c>
      <c r="GW36" s="9">
        <f t="shared" si="114"/>
        <v>23925</v>
      </c>
      <c r="GX36" s="9">
        <f t="shared" si="114"/>
        <v>23928</v>
      </c>
      <c r="GY36" s="9">
        <f t="shared" si="115"/>
        <v>23822</v>
      </c>
      <c r="GZ36" s="9">
        <f t="shared" si="115"/>
        <v>23956</v>
      </c>
      <c r="HA36" s="9">
        <f t="shared" si="115"/>
        <v>23956</v>
      </c>
      <c r="HB36" s="9">
        <f t="shared" si="115"/>
        <v>24094</v>
      </c>
      <c r="HC36" s="9">
        <f t="shared" si="115"/>
        <v>23952</v>
      </c>
      <c r="HD36" s="9">
        <f t="shared" si="115"/>
        <v>23870</v>
      </c>
      <c r="HE36" s="9">
        <f t="shared" si="115"/>
        <v>24038</v>
      </c>
      <c r="HF36" s="9">
        <f t="shared" si="115"/>
        <v>24265</v>
      </c>
      <c r="HG36" s="9">
        <f t="shared" si="115"/>
        <v>24459</v>
      </c>
      <c r="HH36" s="9">
        <f t="shared" si="115"/>
        <v>24751</v>
      </c>
      <c r="HI36" s="9">
        <f t="shared" si="116"/>
        <v>24641</v>
      </c>
      <c r="HJ36" s="9">
        <f t="shared" si="116"/>
        <v>24597</v>
      </c>
      <c r="HK36" s="9">
        <f t="shared" si="116"/>
        <v>24360</v>
      </c>
      <c r="HL36" s="9">
        <f t="shared" si="116"/>
        <v>24437</v>
      </c>
      <c r="HM36" s="9">
        <f t="shared" si="116"/>
        <v>24543</v>
      </c>
      <c r="HN36" s="9">
        <f t="shared" si="116"/>
        <v>24717</v>
      </c>
      <c r="HO36" s="9">
        <f t="shared" si="116"/>
        <v>24836</v>
      </c>
      <c r="HP36" s="9">
        <f t="shared" si="116"/>
        <v>24886</v>
      </c>
      <c r="HQ36" s="9">
        <f t="shared" si="116"/>
        <v>24978</v>
      </c>
      <c r="HR36" s="9">
        <f t="shared" si="116"/>
        <v>25112</v>
      </c>
      <c r="HS36" s="9">
        <f t="shared" si="117"/>
        <v>25275</v>
      </c>
      <c r="HT36" s="9">
        <f t="shared" si="117"/>
        <v>25472</v>
      </c>
      <c r="HU36" s="9">
        <f t="shared" si="117"/>
        <v>25410</v>
      </c>
      <c r="HV36" s="9">
        <f t="shared" si="117"/>
        <v>25367</v>
      </c>
      <c r="HW36" s="9">
        <f t="shared" si="117"/>
        <v>25150</v>
      </c>
      <c r="HX36" s="9">
        <f t="shared" si="117"/>
        <v>25153</v>
      </c>
      <c r="HY36" s="9">
        <f t="shared" si="117"/>
        <v>25135</v>
      </c>
      <c r="HZ36" s="9">
        <f t="shared" si="117"/>
        <v>25208</v>
      </c>
      <c r="IA36" s="9">
        <f t="shared" si="117"/>
        <v>25143</v>
      </c>
      <c r="IB36" s="9">
        <f t="shared" si="117"/>
        <v>25033</v>
      </c>
      <c r="IC36" s="9">
        <f t="shared" si="118"/>
        <v>25075</v>
      </c>
      <c r="ID36" s="9">
        <f t="shared" si="118"/>
        <v>25077</v>
      </c>
      <c r="IE36" s="9">
        <f t="shared" si="118"/>
        <v>25237</v>
      </c>
      <c r="IF36" s="9">
        <f t="shared" si="118"/>
        <v>25249</v>
      </c>
      <c r="IG36" s="9">
        <f t="shared" si="118"/>
        <v>25434</v>
      </c>
      <c r="IH36" s="9">
        <f t="shared" si="118"/>
        <v>25489</v>
      </c>
      <c r="II36" s="9">
        <f t="shared" si="118"/>
        <v>25281</v>
      </c>
      <c r="IJ36" s="9">
        <f t="shared" si="118"/>
        <v>25128</v>
      </c>
      <c r="IK36" s="9">
        <f t="shared" si="118"/>
        <v>25209</v>
      </c>
      <c r="IL36" s="9">
        <f t="shared" si="118"/>
        <v>25390</v>
      </c>
      <c r="IM36" s="9">
        <f t="shared" si="119"/>
        <v>24702</v>
      </c>
      <c r="IN36" s="9">
        <f t="shared" si="119"/>
        <v>24572</v>
      </c>
      <c r="IO36" s="9">
        <f t="shared" si="119"/>
        <v>24579</v>
      </c>
      <c r="IP36" s="9">
        <f t="shared" si="119"/>
        <v>21133</v>
      </c>
      <c r="IQ36" s="9">
        <f t="shared" si="119"/>
        <v>21801</v>
      </c>
      <c r="IR36" s="9">
        <f t="shared" si="119"/>
        <v>22755</v>
      </c>
      <c r="IS36" s="9">
        <f t="shared" si="119"/>
        <v>23018</v>
      </c>
      <c r="IT36" s="9">
        <f t="shared" si="119"/>
        <v>23231</v>
      </c>
      <c r="IU36" s="9">
        <f t="shared" si="119"/>
        <v>23177</v>
      </c>
      <c r="IV36" s="9">
        <f t="shared" si="119"/>
        <v>23321</v>
      </c>
      <c r="IW36" s="9">
        <f t="shared" si="120"/>
        <v>23281</v>
      </c>
      <c r="IX36" s="9">
        <f t="shared" si="120"/>
        <v>23392</v>
      </c>
      <c r="IY36" s="9">
        <f t="shared" si="120"/>
        <v>22327</v>
      </c>
      <c r="IZ36" s="9">
        <f t="shared" si="120"/>
        <v>22275</v>
      </c>
      <c r="JA36" s="9">
        <f t="shared" si="120"/>
        <v>22280</v>
      </c>
      <c r="JB36" s="9">
        <f t="shared" si="120"/>
        <v>22127</v>
      </c>
      <c r="JC36" s="9">
        <f t="shared" si="120"/>
        <v>22346</v>
      </c>
      <c r="JD36" s="9">
        <f t="shared" si="120"/>
        <v>22528</v>
      </c>
      <c r="JE36" s="9">
        <f t="shared" si="120"/>
        <v>22194</v>
      </c>
      <c r="JF36" s="9">
        <f t="shared" si="120"/>
        <v>22107</v>
      </c>
      <c r="JG36" s="9">
        <f t="shared" si="121"/>
        <v>21936</v>
      </c>
      <c r="JH36" s="9">
        <f t="shared" si="121"/>
        <v>22252</v>
      </c>
      <c r="JI36" s="9">
        <f t="shared" si="121"/>
        <v>22333</v>
      </c>
      <c r="JJ36" s="9">
        <f t="shared" si="121"/>
        <v>22487</v>
      </c>
      <c r="JK36" s="9">
        <f t="shared" si="121"/>
        <v>22349</v>
      </c>
      <c r="JL36" s="9">
        <f t="shared" si="121"/>
        <v>22407</v>
      </c>
      <c r="JM36" s="9">
        <f t="shared" si="121"/>
        <v>22513</v>
      </c>
      <c r="JN36" s="9">
        <f t="shared" si="121"/>
        <v>22583</v>
      </c>
      <c r="JO36" s="9">
        <f t="shared" si="121"/>
        <v>22718</v>
      </c>
      <c r="JP36" s="9">
        <f t="shared" si="121"/>
        <v>22693</v>
      </c>
      <c r="JQ36" s="9">
        <f t="shared" si="122"/>
        <v>22953</v>
      </c>
      <c r="JR36" s="9">
        <f t="shared" si="122"/>
        <v>22992</v>
      </c>
      <c r="JS36" s="9">
        <f t="shared" si="122"/>
        <v>22914</v>
      </c>
      <c r="JT36" s="9">
        <f t="shared" si="122"/>
        <v>22917</v>
      </c>
      <c r="JU36" s="9">
        <f t="shared" si="122"/>
        <v>23188</v>
      </c>
      <c r="JV36" s="9">
        <f t="shared" si="122"/>
        <v>23521</v>
      </c>
      <c r="JW36" s="9">
        <f t="shared" si="122"/>
        <v>23502</v>
      </c>
      <c r="JX36" s="9">
        <f t="shared" si="122"/>
        <v>23529</v>
      </c>
      <c r="JY36" s="9">
        <f t="shared" si="122"/>
        <v>23513</v>
      </c>
      <c r="JZ36" s="9">
        <f t="shared" si="122"/>
        <v>23708</v>
      </c>
      <c r="KA36" s="9">
        <f t="shared" si="123"/>
        <v>23788</v>
      </c>
      <c r="KB36" s="9">
        <f t="shared" si="123"/>
        <v>24140</v>
      </c>
      <c r="KC36" s="9">
        <f t="shared" si="123"/>
        <v>24274</v>
      </c>
      <c r="KD36" s="9">
        <f t="shared" si="123"/>
        <v>24295</v>
      </c>
      <c r="KE36" s="9">
        <f t="shared" si="123"/>
        <v>24256</v>
      </c>
      <c r="KF36" s="9">
        <f t="shared" si="123"/>
        <v>24285</v>
      </c>
      <c r="KG36" s="9">
        <f t="shared" si="123"/>
        <v>24366</v>
      </c>
      <c r="KH36" s="9">
        <f t="shared" si="123"/>
        <v>24542</v>
      </c>
      <c r="KI36" s="9">
        <f t="shared" si="123"/>
        <v>24331</v>
      </c>
      <c r="KJ36" s="9">
        <f t="shared" si="123"/>
        <v>24364</v>
      </c>
      <c r="KK36" s="9">
        <f t="shared" si="124"/>
        <v>24527</v>
      </c>
      <c r="KL36" s="9">
        <f t="shared" si="124"/>
        <v>24451</v>
      </c>
      <c r="KM36" s="9">
        <f t="shared" si="124"/>
        <v>24461</v>
      </c>
      <c r="KN36" s="9">
        <f t="shared" si="124"/>
        <v>24621</v>
      </c>
      <c r="KO36" s="9">
        <f t="shared" si="124"/>
        <v>24397</v>
      </c>
      <c r="KP36" s="9">
        <f t="shared" si="124"/>
        <v>24245</v>
      </c>
      <c r="KQ36" s="9">
        <f t="shared" si="124"/>
        <v>24225</v>
      </c>
      <c r="KR36" s="9">
        <f t="shared" si="124"/>
        <v>24247</v>
      </c>
      <c r="KS36" s="9">
        <f t="shared" si="124"/>
        <v>24417</v>
      </c>
      <c r="KT36" s="9">
        <f t="shared" si="124"/>
        <v>24597</v>
      </c>
      <c r="KU36" s="9">
        <f t="shared" si="124"/>
        <v>24703</v>
      </c>
      <c r="KV36" s="9">
        <f t="shared" si="124"/>
        <v>24614</v>
      </c>
      <c r="KW36" s="9">
        <f t="shared" si="124"/>
        <v>24675</v>
      </c>
    </row>
    <row r="37" spans="1:309" x14ac:dyDescent="0.35">
      <c r="A37" t="s">
        <v>34</v>
      </c>
      <c r="B37" s="10" t="s">
        <v>62</v>
      </c>
      <c r="C37" s="11"/>
      <c r="D37" s="12"/>
      <c r="E37" s="13">
        <v>4239</v>
      </c>
      <c r="F37" s="19" t="s">
        <v>66</v>
      </c>
      <c r="G37" s="9">
        <f t="shared" si="95"/>
        <v>6742</v>
      </c>
      <c r="H37" s="9">
        <f t="shared" si="95"/>
        <v>6740</v>
      </c>
      <c r="I37" s="9">
        <f t="shared" si="95"/>
        <v>6773</v>
      </c>
      <c r="J37" s="9">
        <f t="shared" si="95"/>
        <v>6877</v>
      </c>
      <c r="K37" s="9">
        <f t="shared" si="95"/>
        <v>6923</v>
      </c>
      <c r="L37" s="9">
        <f t="shared" si="95"/>
        <v>7021</v>
      </c>
      <c r="M37" s="9">
        <f t="shared" si="95"/>
        <v>6776</v>
      </c>
      <c r="N37" s="9">
        <f t="shared" si="95"/>
        <v>6748</v>
      </c>
      <c r="O37" s="9">
        <f t="shared" si="95"/>
        <v>6694</v>
      </c>
      <c r="P37" s="9">
        <f t="shared" si="95"/>
        <v>6636</v>
      </c>
      <c r="Q37" s="9">
        <f t="shared" si="96"/>
        <v>6571</v>
      </c>
      <c r="R37" s="9">
        <f t="shared" si="96"/>
        <v>6644</v>
      </c>
      <c r="S37" s="9">
        <f t="shared" si="96"/>
        <v>6502</v>
      </c>
      <c r="T37" s="9">
        <f t="shared" si="96"/>
        <v>6473</v>
      </c>
      <c r="U37" s="9">
        <f t="shared" si="96"/>
        <v>6491</v>
      </c>
      <c r="V37" s="9">
        <f t="shared" si="96"/>
        <v>6561</v>
      </c>
      <c r="W37" s="9">
        <f t="shared" si="96"/>
        <v>6711</v>
      </c>
      <c r="X37" s="9">
        <f t="shared" si="96"/>
        <v>6688</v>
      </c>
      <c r="Y37" s="9">
        <f t="shared" si="96"/>
        <v>6524</v>
      </c>
      <c r="Z37" s="9">
        <f t="shared" si="96"/>
        <v>6585</v>
      </c>
      <c r="AA37" s="9">
        <f t="shared" si="97"/>
        <v>6400</v>
      </c>
      <c r="AB37" s="9">
        <f t="shared" si="97"/>
        <v>6421</v>
      </c>
      <c r="AC37" s="9">
        <f t="shared" si="97"/>
        <v>6297</v>
      </c>
      <c r="AD37" s="9">
        <f t="shared" si="97"/>
        <v>6319</v>
      </c>
      <c r="AE37" s="9">
        <f t="shared" si="97"/>
        <v>6255</v>
      </c>
      <c r="AF37" s="9">
        <f t="shared" si="97"/>
        <v>6220</v>
      </c>
      <c r="AG37" s="9">
        <f t="shared" si="97"/>
        <v>6267</v>
      </c>
      <c r="AH37" s="9">
        <f t="shared" si="97"/>
        <v>6367</v>
      </c>
      <c r="AI37" s="9">
        <f t="shared" si="97"/>
        <v>6545</v>
      </c>
      <c r="AJ37" s="9">
        <f t="shared" si="97"/>
        <v>6692</v>
      </c>
      <c r="AK37" s="9">
        <f t="shared" si="98"/>
        <v>6539</v>
      </c>
      <c r="AL37" s="9">
        <f t="shared" si="98"/>
        <v>6593</v>
      </c>
      <c r="AM37" s="9">
        <f t="shared" si="98"/>
        <v>6450</v>
      </c>
      <c r="AN37" s="9">
        <f t="shared" si="98"/>
        <v>6480</v>
      </c>
      <c r="AO37" s="9">
        <f t="shared" si="98"/>
        <v>6496</v>
      </c>
      <c r="AP37" s="9">
        <f t="shared" si="98"/>
        <v>6517</v>
      </c>
      <c r="AQ37" s="9">
        <f t="shared" si="98"/>
        <v>6201</v>
      </c>
      <c r="AR37" s="9">
        <f t="shared" si="98"/>
        <v>6191</v>
      </c>
      <c r="AS37" s="9">
        <f t="shared" si="98"/>
        <v>6234</v>
      </c>
      <c r="AT37" s="9">
        <f t="shared" si="98"/>
        <v>6421</v>
      </c>
      <c r="AU37" s="9">
        <f t="shared" si="99"/>
        <v>6618</v>
      </c>
      <c r="AV37" s="9">
        <f t="shared" si="99"/>
        <v>6766</v>
      </c>
      <c r="AW37" s="9">
        <f t="shared" si="99"/>
        <v>6533</v>
      </c>
      <c r="AX37" s="9">
        <f t="shared" si="99"/>
        <v>6625</v>
      </c>
      <c r="AY37" s="9">
        <f t="shared" si="99"/>
        <v>6503</v>
      </c>
      <c r="AZ37" s="9">
        <f t="shared" si="99"/>
        <v>6461</v>
      </c>
      <c r="BA37" s="9">
        <f t="shared" si="99"/>
        <v>6471</v>
      </c>
      <c r="BB37" s="9">
        <f t="shared" si="99"/>
        <v>6518</v>
      </c>
      <c r="BC37" s="9">
        <f t="shared" si="99"/>
        <v>6266</v>
      </c>
      <c r="BD37" s="9">
        <f t="shared" si="99"/>
        <v>6303</v>
      </c>
      <c r="BE37" s="9">
        <f t="shared" si="100"/>
        <v>6380</v>
      </c>
      <c r="BF37" s="9">
        <f t="shared" si="100"/>
        <v>6488</v>
      </c>
      <c r="BG37" s="9">
        <f t="shared" si="100"/>
        <v>6629</v>
      </c>
      <c r="BH37" s="9">
        <f t="shared" si="100"/>
        <v>6742</v>
      </c>
      <c r="BI37" s="9">
        <f t="shared" si="100"/>
        <v>6700</v>
      </c>
      <c r="BJ37" s="9">
        <f t="shared" si="100"/>
        <v>6682</v>
      </c>
      <c r="BK37" s="9">
        <f t="shared" si="100"/>
        <v>6627</v>
      </c>
      <c r="BL37" s="9">
        <f t="shared" si="100"/>
        <v>6605</v>
      </c>
      <c r="BM37" s="9">
        <f t="shared" si="100"/>
        <v>6644</v>
      </c>
      <c r="BN37" s="9">
        <f t="shared" si="100"/>
        <v>6676</v>
      </c>
      <c r="BO37" s="9">
        <f t="shared" si="101"/>
        <v>6640</v>
      </c>
      <c r="BP37" s="9">
        <f t="shared" si="101"/>
        <v>6644</v>
      </c>
      <c r="BQ37" s="9">
        <f t="shared" si="101"/>
        <v>6666</v>
      </c>
      <c r="BR37" s="9">
        <f t="shared" si="101"/>
        <v>6831</v>
      </c>
      <c r="BS37" s="9">
        <f t="shared" si="101"/>
        <v>6951</v>
      </c>
      <c r="BT37" s="9">
        <f t="shared" si="101"/>
        <v>7001</v>
      </c>
      <c r="BU37" s="9">
        <f t="shared" si="101"/>
        <v>7018</v>
      </c>
      <c r="BV37" s="9">
        <f t="shared" si="101"/>
        <v>6989</v>
      </c>
      <c r="BW37" s="9">
        <f t="shared" si="101"/>
        <v>6888</v>
      </c>
      <c r="BX37" s="9">
        <f t="shared" si="101"/>
        <v>6897</v>
      </c>
      <c r="BY37" s="9">
        <f t="shared" si="102"/>
        <v>6893</v>
      </c>
      <c r="BZ37" s="9">
        <f t="shared" si="102"/>
        <v>6892</v>
      </c>
      <c r="CA37" s="9">
        <f t="shared" si="102"/>
        <v>6686</v>
      </c>
      <c r="CB37" s="9">
        <f t="shared" si="102"/>
        <v>6655</v>
      </c>
      <c r="CC37" s="9">
        <f t="shared" si="102"/>
        <v>6668</v>
      </c>
      <c r="CD37" s="9">
        <f t="shared" si="102"/>
        <v>6877</v>
      </c>
      <c r="CE37" s="9">
        <f t="shared" si="102"/>
        <v>7022</v>
      </c>
      <c r="CF37" s="9">
        <f t="shared" si="102"/>
        <v>7177</v>
      </c>
      <c r="CG37" s="9">
        <f t="shared" si="102"/>
        <v>7157</v>
      </c>
      <c r="CH37" s="9">
        <f t="shared" si="102"/>
        <v>7122</v>
      </c>
      <c r="CI37" s="9">
        <f t="shared" si="103"/>
        <v>7059</v>
      </c>
      <c r="CJ37" s="9">
        <f t="shared" si="103"/>
        <v>6917</v>
      </c>
      <c r="CK37" s="9">
        <f t="shared" si="103"/>
        <v>6906</v>
      </c>
      <c r="CL37" s="9">
        <f t="shared" si="103"/>
        <v>6905</v>
      </c>
      <c r="CM37" s="9">
        <f t="shared" si="103"/>
        <v>6786</v>
      </c>
      <c r="CN37" s="9">
        <f t="shared" si="103"/>
        <v>6764</v>
      </c>
      <c r="CO37" s="9">
        <f t="shared" si="103"/>
        <v>6787</v>
      </c>
      <c r="CP37" s="9">
        <f t="shared" si="103"/>
        <v>6881</v>
      </c>
      <c r="CQ37" s="9">
        <f t="shared" si="103"/>
        <v>7053</v>
      </c>
      <c r="CR37" s="9">
        <f t="shared" si="103"/>
        <v>7186</v>
      </c>
      <c r="CS37" s="9">
        <f t="shared" si="104"/>
        <v>7171</v>
      </c>
      <c r="CT37" s="9">
        <f t="shared" si="104"/>
        <v>7183</v>
      </c>
      <c r="CU37" s="9">
        <f t="shared" si="104"/>
        <v>7044</v>
      </c>
      <c r="CV37" s="9">
        <f t="shared" si="104"/>
        <v>7059</v>
      </c>
      <c r="CW37" s="9">
        <f t="shared" si="104"/>
        <v>7103</v>
      </c>
      <c r="CX37" s="9">
        <f t="shared" si="104"/>
        <v>7076</v>
      </c>
      <c r="CY37" s="9">
        <f t="shared" si="104"/>
        <v>6961</v>
      </c>
      <c r="CZ37" s="9">
        <f t="shared" si="104"/>
        <v>6957</v>
      </c>
      <c r="DA37" s="9">
        <f t="shared" si="104"/>
        <v>6973</v>
      </c>
      <c r="DB37" s="9">
        <f t="shared" si="104"/>
        <v>7128</v>
      </c>
      <c r="DC37" s="9">
        <f t="shared" si="105"/>
        <v>7280</v>
      </c>
      <c r="DD37" s="9">
        <f t="shared" si="105"/>
        <v>7323</v>
      </c>
      <c r="DE37" s="9">
        <f t="shared" si="105"/>
        <v>7240</v>
      </c>
      <c r="DF37" s="9">
        <f t="shared" si="105"/>
        <v>7235</v>
      </c>
      <c r="DG37" s="9">
        <f t="shared" si="105"/>
        <v>7084</v>
      </c>
      <c r="DH37" s="9">
        <f t="shared" si="105"/>
        <v>7024</v>
      </c>
      <c r="DI37" s="9">
        <f t="shared" si="105"/>
        <v>6879</v>
      </c>
      <c r="DJ37" s="9">
        <f t="shared" si="105"/>
        <v>6617</v>
      </c>
      <c r="DK37" s="9">
        <f t="shared" si="105"/>
        <v>6214</v>
      </c>
      <c r="DL37" s="9">
        <f t="shared" si="105"/>
        <v>6085</v>
      </c>
      <c r="DM37" s="9">
        <f t="shared" si="106"/>
        <v>6063</v>
      </c>
      <c r="DN37" s="9">
        <f t="shared" si="106"/>
        <v>6109</v>
      </c>
      <c r="DO37" s="9">
        <f t="shared" si="106"/>
        <v>6187</v>
      </c>
      <c r="DP37" s="9">
        <f t="shared" si="106"/>
        <v>6229</v>
      </c>
      <c r="DQ37" s="9">
        <f t="shared" si="106"/>
        <v>6124</v>
      </c>
      <c r="DR37" s="9">
        <f t="shared" si="106"/>
        <v>6169</v>
      </c>
      <c r="DS37" s="9">
        <f t="shared" si="106"/>
        <v>6101</v>
      </c>
      <c r="DT37" s="9">
        <f t="shared" si="106"/>
        <v>6139</v>
      </c>
      <c r="DU37" s="9">
        <f t="shared" si="106"/>
        <v>6190</v>
      </c>
      <c r="DV37" s="9">
        <f t="shared" si="106"/>
        <v>6116</v>
      </c>
      <c r="DW37" s="9">
        <f t="shared" si="107"/>
        <v>6074</v>
      </c>
      <c r="DX37" s="9">
        <f t="shared" si="107"/>
        <v>6104</v>
      </c>
      <c r="DY37" s="9">
        <f t="shared" si="107"/>
        <v>6110</v>
      </c>
      <c r="DZ37" s="9">
        <f t="shared" si="107"/>
        <v>6281</v>
      </c>
      <c r="EA37" s="9">
        <f t="shared" si="107"/>
        <v>6514</v>
      </c>
      <c r="EB37" s="9">
        <f t="shared" si="107"/>
        <v>6596</v>
      </c>
      <c r="EC37" s="9">
        <f t="shared" si="107"/>
        <v>6634</v>
      </c>
      <c r="ED37" s="9">
        <f t="shared" si="107"/>
        <v>6661</v>
      </c>
      <c r="EE37" s="9">
        <f t="shared" si="107"/>
        <v>6612</v>
      </c>
      <c r="EF37" s="9">
        <f t="shared" si="107"/>
        <v>6631</v>
      </c>
      <c r="EG37" s="9">
        <f t="shared" si="108"/>
        <v>6707</v>
      </c>
      <c r="EH37" s="9">
        <f t="shared" si="108"/>
        <v>6611</v>
      </c>
      <c r="EI37" s="9">
        <f t="shared" si="108"/>
        <v>6412</v>
      </c>
      <c r="EJ37" s="9">
        <f t="shared" si="108"/>
        <v>6489</v>
      </c>
      <c r="EK37" s="9">
        <f t="shared" si="108"/>
        <v>6581</v>
      </c>
      <c r="EL37" s="9">
        <f t="shared" si="108"/>
        <v>6821</v>
      </c>
      <c r="EM37" s="9">
        <f t="shared" si="108"/>
        <v>7039</v>
      </c>
      <c r="EN37" s="9">
        <f t="shared" si="108"/>
        <v>7251</v>
      </c>
      <c r="EO37" s="9">
        <f t="shared" si="108"/>
        <v>7214</v>
      </c>
      <c r="EP37" s="9">
        <f t="shared" si="108"/>
        <v>7226</v>
      </c>
      <c r="EQ37" s="9">
        <f t="shared" si="109"/>
        <v>7183</v>
      </c>
      <c r="ER37" s="9">
        <f t="shared" si="109"/>
        <v>7318</v>
      </c>
      <c r="ES37" s="9">
        <f t="shared" si="109"/>
        <v>7288</v>
      </c>
      <c r="ET37" s="9">
        <f t="shared" si="109"/>
        <v>7245</v>
      </c>
      <c r="EU37" s="9">
        <f t="shared" si="109"/>
        <v>7123</v>
      </c>
      <c r="EV37" s="9">
        <f t="shared" si="109"/>
        <v>7234</v>
      </c>
      <c r="EW37" s="9">
        <f t="shared" si="109"/>
        <v>7253</v>
      </c>
      <c r="EX37" s="9">
        <f t="shared" si="109"/>
        <v>7375</v>
      </c>
      <c r="EY37" s="9">
        <f t="shared" si="109"/>
        <v>7637</v>
      </c>
      <c r="EZ37" s="9">
        <f t="shared" si="109"/>
        <v>7674</v>
      </c>
      <c r="FA37" s="9">
        <f t="shared" si="110"/>
        <v>7914</v>
      </c>
      <c r="FB37" s="9">
        <f t="shared" si="110"/>
        <v>7618</v>
      </c>
      <c r="FC37" s="9">
        <f t="shared" si="110"/>
        <v>7553</v>
      </c>
      <c r="FD37" s="9">
        <f t="shared" si="110"/>
        <v>7496</v>
      </c>
      <c r="FE37" s="9">
        <f t="shared" si="110"/>
        <v>7389</v>
      </c>
      <c r="FF37" s="9">
        <f t="shared" si="110"/>
        <v>7346</v>
      </c>
      <c r="FG37" s="9">
        <f t="shared" si="110"/>
        <v>7352</v>
      </c>
      <c r="FH37" s="9">
        <f t="shared" si="110"/>
        <v>7393</v>
      </c>
      <c r="FI37" s="9">
        <f t="shared" si="110"/>
        <v>7394</v>
      </c>
      <c r="FJ37" s="9">
        <f t="shared" si="110"/>
        <v>7385</v>
      </c>
      <c r="FK37" s="9">
        <f t="shared" si="111"/>
        <v>7582</v>
      </c>
      <c r="FL37" s="9">
        <f t="shared" si="111"/>
        <v>7616</v>
      </c>
      <c r="FM37" s="9">
        <f t="shared" si="111"/>
        <v>7627</v>
      </c>
      <c r="FN37" s="9">
        <f t="shared" si="111"/>
        <v>7539</v>
      </c>
      <c r="FO37" s="9">
        <f t="shared" si="111"/>
        <v>7422</v>
      </c>
      <c r="FP37" s="9">
        <f t="shared" si="111"/>
        <v>7360</v>
      </c>
      <c r="FQ37" s="9">
        <f t="shared" si="111"/>
        <v>7421</v>
      </c>
      <c r="FR37" s="9">
        <f t="shared" si="111"/>
        <v>7400</v>
      </c>
      <c r="FS37" s="9">
        <f t="shared" si="111"/>
        <v>7255</v>
      </c>
      <c r="FT37" s="9">
        <f t="shared" si="111"/>
        <v>7327</v>
      </c>
      <c r="FU37" s="9">
        <f t="shared" si="112"/>
        <v>7295</v>
      </c>
      <c r="FV37" s="9">
        <f t="shared" si="112"/>
        <v>7390</v>
      </c>
      <c r="FW37" s="9">
        <f t="shared" si="112"/>
        <v>7655</v>
      </c>
      <c r="FX37" s="9">
        <f t="shared" si="112"/>
        <v>7701</v>
      </c>
      <c r="FY37" s="9">
        <f t="shared" si="112"/>
        <v>7747</v>
      </c>
      <c r="FZ37" s="9">
        <f t="shared" si="112"/>
        <v>7678</v>
      </c>
      <c r="GA37" s="9">
        <f t="shared" si="112"/>
        <v>7584</v>
      </c>
      <c r="GB37" s="9">
        <f t="shared" si="112"/>
        <v>7656</v>
      </c>
      <c r="GC37" s="9">
        <f t="shared" si="112"/>
        <v>7694</v>
      </c>
      <c r="GD37" s="9">
        <f t="shared" si="112"/>
        <v>7672</v>
      </c>
      <c r="GE37" s="9">
        <f t="shared" si="113"/>
        <v>7545</v>
      </c>
      <c r="GF37" s="9">
        <f t="shared" si="113"/>
        <v>7436</v>
      </c>
      <c r="GG37" s="9">
        <f t="shared" si="113"/>
        <v>7342</v>
      </c>
      <c r="GH37" s="9">
        <f t="shared" si="113"/>
        <v>7415</v>
      </c>
      <c r="GI37" s="9">
        <f t="shared" si="113"/>
        <v>7529</v>
      </c>
      <c r="GJ37" s="9">
        <f t="shared" si="113"/>
        <v>7613</v>
      </c>
      <c r="GK37" s="9">
        <f t="shared" si="113"/>
        <v>7563</v>
      </c>
      <c r="GL37" s="9">
        <f t="shared" si="113"/>
        <v>7497</v>
      </c>
      <c r="GM37" s="9">
        <f t="shared" si="113"/>
        <v>7306</v>
      </c>
      <c r="GN37" s="9">
        <f t="shared" si="113"/>
        <v>7256</v>
      </c>
      <c r="GO37" s="9">
        <f t="shared" si="114"/>
        <v>7265</v>
      </c>
      <c r="GP37" s="9">
        <f t="shared" si="114"/>
        <v>7141</v>
      </c>
      <c r="GQ37" s="9">
        <f t="shared" si="114"/>
        <v>7058</v>
      </c>
      <c r="GR37" s="9">
        <f t="shared" si="114"/>
        <v>7160</v>
      </c>
      <c r="GS37" s="9">
        <f t="shared" si="114"/>
        <v>7101</v>
      </c>
      <c r="GT37" s="9">
        <f t="shared" si="114"/>
        <v>7171</v>
      </c>
      <c r="GU37" s="9">
        <f t="shared" si="114"/>
        <v>7355</v>
      </c>
      <c r="GV37" s="9">
        <f t="shared" si="114"/>
        <v>7439</v>
      </c>
      <c r="GW37" s="9">
        <f t="shared" si="114"/>
        <v>7404</v>
      </c>
      <c r="GX37" s="9">
        <f t="shared" si="114"/>
        <v>7399</v>
      </c>
      <c r="GY37" s="9">
        <f t="shared" si="115"/>
        <v>7309</v>
      </c>
      <c r="GZ37" s="9">
        <f t="shared" si="115"/>
        <v>7233</v>
      </c>
      <c r="HA37" s="9">
        <f t="shared" si="115"/>
        <v>7276</v>
      </c>
      <c r="HB37" s="9">
        <f t="shared" si="115"/>
        <v>7248</v>
      </c>
      <c r="HC37" s="9">
        <f t="shared" si="115"/>
        <v>7254</v>
      </c>
      <c r="HD37" s="9">
        <f t="shared" si="115"/>
        <v>7338</v>
      </c>
      <c r="HE37" s="9">
        <f t="shared" si="115"/>
        <v>7351</v>
      </c>
      <c r="HF37" s="9">
        <f t="shared" si="115"/>
        <v>7480</v>
      </c>
      <c r="HG37" s="9">
        <f t="shared" si="115"/>
        <v>7654</v>
      </c>
      <c r="HH37" s="9">
        <f t="shared" si="115"/>
        <v>7737</v>
      </c>
      <c r="HI37" s="9">
        <f t="shared" si="116"/>
        <v>7708</v>
      </c>
      <c r="HJ37" s="9">
        <f t="shared" si="116"/>
        <v>7755</v>
      </c>
      <c r="HK37" s="9">
        <f t="shared" si="116"/>
        <v>7654</v>
      </c>
      <c r="HL37" s="9">
        <f t="shared" si="116"/>
        <v>7592</v>
      </c>
      <c r="HM37" s="9">
        <f t="shared" si="116"/>
        <v>7586</v>
      </c>
      <c r="HN37" s="9">
        <f t="shared" si="116"/>
        <v>7572</v>
      </c>
      <c r="HO37" s="9">
        <f t="shared" si="116"/>
        <v>7604</v>
      </c>
      <c r="HP37" s="9">
        <f t="shared" si="116"/>
        <v>7693</v>
      </c>
      <c r="HQ37" s="9">
        <f t="shared" si="116"/>
        <v>7646</v>
      </c>
      <c r="HR37" s="9">
        <f t="shared" si="116"/>
        <v>7669</v>
      </c>
      <c r="HS37" s="9">
        <f t="shared" si="117"/>
        <v>7805</v>
      </c>
      <c r="HT37" s="9">
        <f t="shared" si="117"/>
        <v>7961</v>
      </c>
      <c r="HU37" s="9">
        <f t="shared" si="117"/>
        <v>7986</v>
      </c>
      <c r="HV37" s="9">
        <f t="shared" si="117"/>
        <v>7919</v>
      </c>
      <c r="HW37" s="9">
        <f t="shared" si="117"/>
        <v>7755</v>
      </c>
      <c r="HX37" s="9">
        <f t="shared" si="117"/>
        <v>7820</v>
      </c>
      <c r="HY37" s="9">
        <f t="shared" si="117"/>
        <v>7860</v>
      </c>
      <c r="HZ37" s="9">
        <f t="shared" si="117"/>
        <v>7790</v>
      </c>
      <c r="IA37" s="9">
        <f t="shared" si="117"/>
        <v>7649</v>
      </c>
      <c r="IB37" s="9">
        <f t="shared" si="117"/>
        <v>7694</v>
      </c>
      <c r="IC37" s="9">
        <f t="shared" si="118"/>
        <v>7670</v>
      </c>
      <c r="ID37" s="9">
        <f t="shared" si="118"/>
        <v>7702</v>
      </c>
      <c r="IE37" s="9">
        <f t="shared" si="118"/>
        <v>7871</v>
      </c>
      <c r="IF37" s="9">
        <f t="shared" si="118"/>
        <v>7891</v>
      </c>
      <c r="IG37" s="9">
        <f t="shared" si="118"/>
        <v>7808</v>
      </c>
      <c r="IH37" s="9">
        <f t="shared" si="118"/>
        <v>7903</v>
      </c>
      <c r="II37" s="9">
        <f t="shared" si="118"/>
        <v>7783</v>
      </c>
      <c r="IJ37" s="9">
        <f t="shared" si="118"/>
        <v>7657</v>
      </c>
      <c r="IK37" s="9">
        <f t="shared" si="118"/>
        <v>7677</v>
      </c>
      <c r="IL37" s="9">
        <f t="shared" si="118"/>
        <v>7534</v>
      </c>
      <c r="IM37" s="9">
        <f t="shared" si="119"/>
        <v>7445</v>
      </c>
      <c r="IN37" s="9">
        <f t="shared" si="119"/>
        <v>7512</v>
      </c>
      <c r="IO37" s="9">
        <f t="shared" si="119"/>
        <v>7477</v>
      </c>
      <c r="IP37" s="9">
        <f t="shared" si="119"/>
        <v>5817</v>
      </c>
      <c r="IQ37" s="9">
        <f t="shared" si="119"/>
        <v>6472</v>
      </c>
      <c r="IR37" s="9">
        <f t="shared" si="119"/>
        <v>6834</v>
      </c>
      <c r="IS37" s="9">
        <f t="shared" si="119"/>
        <v>7104</v>
      </c>
      <c r="IT37" s="9">
        <f t="shared" si="119"/>
        <v>7178</v>
      </c>
      <c r="IU37" s="9">
        <f t="shared" si="119"/>
        <v>6989</v>
      </c>
      <c r="IV37" s="9">
        <f t="shared" si="119"/>
        <v>7095</v>
      </c>
      <c r="IW37" s="9">
        <f t="shared" si="120"/>
        <v>7168</v>
      </c>
      <c r="IX37" s="9">
        <f t="shared" si="120"/>
        <v>7140</v>
      </c>
      <c r="IY37" s="9">
        <f t="shared" si="120"/>
        <v>7097</v>
      </c>
      <c r="IZ37" s="9">
        <f t="shared" si="120"/>
        <v>7195</v>
      </c>
      <c r="JA37" s="9">
        <f t="shared" si="120"/>
        <v>7202</v>
      </c>
      <c r="JB37" s="9">
        <f t="shared" si="120"/>
        <v>7453</v>
      </c>
      <c r="JC37" s="9">
        <f t="shared" si="120"/>
        <v>7625</v>
      </c>
      <c r="JD37" s="9">
        <f t="shared" si="120"/>
        <v>7703</v>
      </c>
      <c r="JE37" s="9">
        <f t="shared" si="120"/>
        <v>8002</v>
      </c>
      <c r="JF37" s="9">
        <f t="shared" si="120"/>
        <v>7888</v>
      </c>
      <c r="JG37" s="9">
        <f t="shared" si="121"/>
        <v>7692</v>
      </c>
      <c r="JH37" s="9">
        <f t="shared" si="121"/>
        <v>7762</v>
      </c>
      <c r="JI37" s="9">
        <f t="shared" si="121"/>
        <v>7904</v>
      </c>
      <c r="JJ37" s="9">
        <f t="shared" si="121"/>
        <v>7975</v>
      </c>
      <c r="JK37" s="9">
        <f t="shared" si="121"/>
        <v>8089</v>
      </c>
      <c r="JL37" s="9">
        <f t="shared" si="121"/>
        <v>8132</v>
      </c>
      <c r="JM37" s="9">
        <f t="shared" si="121"/>
        <v>8127</v>
      </c>
      <c r="JN37" s="9">
        <f t="shared" si="121"/>
        <v>8372</v>
      </c>
      <c r="JO37" s="9">
        <f t="shared" si="121"/>
        <v>8567</v>
      </c>
      <c r="JP37" s="9">
        <f t="shared" si="121"/>
        <v>8559</v>
      </c>
      <c r="JQ37" s="9">
        <f t="shared" si="122"/>
        <v>8642</v>
      </c>
      <c r="JR37" s="9">
        <f t="shared" si="122"/>
        <v>8637</v>
      </c>
      <c r="JS37" s="9">
        <f t="shared" si="122"/>
        <v>8532</v>
      </c>
      <c r="JT37" s="9">
        <f t="shared" si="122"/>
        <v>8484</v>
      </c>
      <c r="JU37" s="9">
        <f t="shared" si="122"/>
        <v>8517</v>
      </c>
      <c r="JV37" s="9">
        <f t="shared" si="122"/>
        <v>8702</v>
      </c>
      <c r="JW37" s="9">
        <f t="shared" si="122"/>
        <v>8486</v>
      </c>
      <c r="JX37" s="9">
        <f t="shared" si="122"/>
        <v>8604</v>
      </c>
      <c r="JY37" s="9">
        <f t="shared" si="122"/>
        <v>8609</v>
      </c>
      <c r="JZ37" s="9">
        <f t="shared" si="122"/>
        <v>8721</v>
      </c>
      <c r="KA37" s="9">
        <f t="shared" si="123"/>
        <v>8952</v>
      </c>
      <c r="KB37" s="9">
        <f t="shared" si="123"/>
        <v>9014</v>
      </c>
      <c r="KC37" s="9">
        <f t="shared" si="123"/>
        <v>8959</v>
      </c>
      <c r="KD37" s="9">
        <f t="shared" si="123"/>
        <v>8937</v>
      </c>
      <c r="KE37" s="9">
        <f t="shared" si="123"/>
        <v>8800</v>
      </c>
      <c r="KF37" s="9">
        <f t="shared" si="123"/>
        <v>8870</v>
      </c>
      <c r="KG37" s="9">
        <f t="shared" si="123"/>
        <v>8814</v>
      </c>
      <c r="KH37" s="9">
        <f t="shared" si="123"/>
        <v>8896</v>
      </c>
      <c r="KI37" s="9">
        <f t="shared" si="123"/>
        <v>8527</v>
      </c>
      <c r="KJ37" s="9">
        <f t="shared" si="123"/>
        <v>8542</v>
      </c>
      <c r="KK37" s="9">
        <f t="shared" si="124"/>
        <v>8645</v>
      </c>
      <c r="KL37" s="9">
        <f t="shared" si="124"/>
        <v>8648</v>
      </c>
      <c r="KM37" s="9">
        <f t="shared" si="124"/>
        <v>8837</v>
      </c>
      <c r="KN37" s="9">
        <f t="shared" si="124"/>
        <v>8941</v>
      </c>
      <c r="KO37" s="9">
        <f t="shared" si="124"/>
        <v>8783</v>
      </c>
      <c r="KP37" s="9">
        <f t="shared" si="124"/>
        <v>8756</v>
      </c>
      <c r="KQ37" s="9">
        <f t="shared" si="124"/>
        <v>8808</v>
      </c>
      <c r="KR37" s="9">
        <f t="shared" si="124"/>
        <v>8742</v>
      </c>
      <c r="KS37" s="9">
        <f t="shared" si="124"/>
        <v>8686</v>
      </c>
      <c r="KT37" s="9">
        <f t="shared" si="124"/>
        <v>8869</v>
      </c>
      <c r="KU37" s="9">
        <f t="shared" si="124"/>
        <v>8631</v>
      </c>
      <c r="KV37" s="9">
        <f t="shared" si="124"/>
        <v>8601</v>
      </c>
      <c r="KW37" s="9">
        <f t="shared" si="124"/>
        <v>8654</v>
      </c>
    </row>
    <row r="38" spans="1:309" x14ac:dyDescent="0.35">
      <c r="A38" t="s">
        <v>34</v>
      </c>
      <c r="B38" s="10" t="s">
        <v>62</v>
      </c>
      <c r="C38" s="11" t="s">
        <v>21</v>
      </c>
      <c r="D38" s="12"/>
      <c r="E38" s="13">
        <v>4247</v>
      </c>
      <c r="F38" t="s">
        <v>67</v>
      </c>
      <c r="G38" s="9">
        <f t="shared" si="95"/>
        <v>3024</v>
      </c>
      <c r="H38" s="9">
        <f t="shared" si="95"/>
        <v>3010</v>
      </c>
      <c r="I38" s="9">
        <f t="shared" si="95"/>
        <v>3033</v>
      </c>
      <c r="J38" s="9">
        <f t="shared" si="95"/>
        <v>3191</v>
      </c>
      <c r="K38" s="9">
        <f t="shared" si="95"/>
        <v>3153</v>
      </c>
      <c r="L38" s="9">
        <f t="shared" si="95"/>
        <v>3187</v>
      </c>
      <c r="M38" s="9">
        <f t="shared" si="95"/>
        <v>3222</v>
      </c>
      <c r="N38" s="9">
        <f t="shared" si="95"/>
        <v>3230</v>
      </c>
      <c r="O38" s="9">
        <f t="shared" si="95"/>
        <v>3253</v>
      </c>
      <c r="P38" s="9">
        <f t="shared" si="95"/>
        <v>3185</v>
      </c>
      <c r="Q38" s="9">
        <f t="shared" si="96"/>
        <v>3185</v>
      </c>
      <c r="R38" s="9">
        <f t="shared" si="96"/>
        <v>3230</v>
      </c>
      <c r="S38" s="9">
        <f t="shared" si="96"/>
        <v>3144</v>
      </c>
      <c r="T38" s="9">
        <f t="shared" si="96"/>
        <v>3109</v>
      </c>
      <c r="U38" s="9">
        <f t="shared" si="96"/>
        <v>3082</v>
      </c>
      <c r="V38" s="9">
        <f t="shared" si="96"/>
        <v>3127</v>
      </c>
      <c r="W38" s="9">
        <f t="shared" si="96"/>
        <v>3130</v>
      </c>
      <c r="X38" s="9">
        <f t="shared" si="96"/>
        <v>3128</v>
      </c>
      <c r="Y38" s="9">
        <f t="shared" si="96"/>
        <v>3230</v>
      </c>
      <c r="Z38" s="9">
        <f t="shared" si="96"/>
        <v>3168</v>
      </c>
      <c r="AA38" s="9">
        <f t="shared" si="97"/>
        <v>3126</v>
      </c>
      <c r="AB38" s="9">
        <f t="shared" si="97"/>
        <v>3280</v>
      </c>
      <c r="AC38" s="9">
        <f t="shared" si="97"/>
        <v>3354</v>
      </c>
      <c r="AD38" s="9">
        <f t="shared" si="97"/>
        <v>3403</v>
      </c>
      <c r="AE38" s="9">
        <f t="shared" si="97"/>
        <v>3105</v>
      </c>
      <c r="AF38" s="9">
        <f t="shared" si="97"/>
        <v>3086</v>
      </c>
      <c r="AG38" s="9">
        <f t="shared" si="97"/>
        <v>3072</v>
      </c>
      <c r="AH38" s="9">
        <f t="shared" si="97"/>
        <v>3045</v>
      </c>
      <c r="AI38" s="9">
        <f t="shared" si="97"/>
        <v>3090</v>
      </c>
      <c r="AJ38" s="9">
        <f t="shared" si="97"/>
        <v>3087</v>
      </c>
      <c r="AK38" s="9">
        <f t="shared" si="98"/>
        <v>3057</v>
      </c>
      <c r="AL38" s="9">
        <f t="shared" si="98"/>
        <v>3085</v>
      </c>
      <c r="AM38" s="9">
        <f t="shared" si="98"/>
        <v>3072</v>
      </c>
      <c r="AN38" s="9">
        <f t="shared" si="98"/>
        <v>3142</v>
      </c>
      <c r="AO38" s="9">
        <f t="shared" si="98"/>
        <v>3144</v>
      </c>
      <c r="AP38" s="9">
        <f t="shared" si="98"/>
        <v>3182</v>
      </c>
      <c r="AQ38" s="9">
        <f t="shared" si="98"/>
        <v>3189</v>
      </c>
      <c r="AR38" s="9">
        <f t="shared" si="98"/>
        <v>3159</v>
      </c>
      <c r="AS38" s="9">
        <f t="shared" si="98"/>
        <v>3131</v>
      </c>
      <c r="AT38" s="9">
        <f t="shared" si="98"/>
        <v>3043</v>
      </c>
      <c r="AU38" s="9">
        <f t="shared" si="99"/>
        <v>3049</v>
      </c>
      <c r="AV38" s="9">
        <f t="shared" si="99"/>
        <v>3079</v>
      </c>
      <c r="AW38" s="9">
        <f t="shared" si="99"/>
        <v>3022</v>
      </c>
      <c r="AX38" s="9">
        <f t="shared" si="99"/>
        <v>3029</v>
      </c>
      <c r="AY38" s="9">
        <f t="shared" si="99"/>
        <v>2966</v>
      </c>
      <c r="AZ38" s="9">
        <f t="shared" si="99"/>
        <v>3044</v>
      </c>
      <c r="BA38" s="9">
        <f t="shared" si="99"/>
        <v>3074</v>
      </c>
      <c r="BB38" s="9">
        <f t="shared" si="99"/>
        <v>3102</v>
      </c>
      <c r="BC38" s="9">
        <f t="shared" si="99"/>
        <v>3144</v>
      </c>
      <c r="BD38" s="9">
        <f t="shared" si="99"/>
        <v>3058</v>
      </c>
      <c r="BE38" s="9">
        <f t="shared" si="100"/>
        <v>3047</v>
      </c>
      <c r="BF38" s="9">
        <f t="shared" si="100"/>
        <v>2892</v>
      </c>
      <c r="BG38" s="9">
        <f t="shared" si="100"/>
        <v>2907</v>
      </c>
      <c r="BH38" s="9">
        <f t="shared" si="100"/>
        <v>2879</v>
      </c>
      <c r="BI38" s="9">
        <f t="shared" si="100"/>
        <v>2813</v>
      </c>
      <c r="BJ38" s="9">
        <f t="shared" si="100"/>
        <v>2830</v>
      </c>
      <c r="BK38" s="9">
        <f t="shared" si="100"/>
        <v>2794</v>
      </c>
      <c r="BL38" s="9">
        <f t="shared" si="100"/>
        <v>2746</v>
      </c>
      <c r="BM38" s="9">
        <f t="shared" si="100"/>
        <v>2770</v>
      </c>
      <c r="BN38" s="9">
        <f t="shared" si="100"/>
        <v>2788</v>
      </c>
      <c r="BO38" s="9">
        <f t="shared" si="101"/>
        <v>2981</v>
      </c>
      <c r="BP38" s="9">
        <f t="shared" si="101"/>
        <v>2846</v>
      </c>
      <c r="BQ38" s="9">
        <f t="shared" si="101"/>
        <v>2890</v>
      </c>
      <c r="BR38" s="9">
        <f t="shared" si="101"/>
        <v>2939</v>
      </c>
      <c r="BS38" s="9">
        <f t="shared" si="101"/>
        <v>2952</v>
      </c>
      <c r="BT38" s="9">
        <f t="shared" si="101"/>
        <v>2908</v>
      </c>
      <c r="BU38" s="9">
        <f t="shared" si="101"/>
        <v>2926</v>
      </c>
      <c r="BV38" s="9">
        <f t="shared" si="101"/>
        <v>2910</v>
      </c>
      <c r="BW38" s="9">
        <f t="shared" si="101"/>
        <v>2900</v>
      </c>
      <c r="BX38" s="9">
        <f t="shared" si="101"/>
        <v>2884</v>
      </c>
      <c r="BY38" s="9">
        <f t="shared" si="102"/>
        <v>2905</v>
      </c>
      <c r="BZ38" s="9">
        <f t="shared" si="102"/>
        <v>2943</v>
      </c>
      <c r="CA38" s="9">
        <f t="shared" si="102"/>
        <v>2926</v>
      </c>
      <c r="CB38" s="9">
        <f t="shared" si="102"/>
        <v>2906</v>
      </c>
      <c r="CC38" s="9">
        <f t="shared" si="102"/>
        <v>2896</v>
      </c>
      <c r="CD38" s="9">
        <f t="shared" si="102"/>
        <v>2886</v>
      </c>
      <c r="CE38" s="9">
        <f t="shared" si="102"/>
        <v>2902</v>
      </c>
      <c r="CF38" s="9">
        <f t="shared" si="102"/>
        <v>2977</v>
      </c>
      <c r="CG38" s="9">
        <f t="shared" si="102"/>
        <v>2974</v>
      </c>
      <c r="CH38" s="9">
        <f t="shared" si="102"/>
        <v>2946</v>
      </c>
      <c r="CI38" s="9">
        <f t="shared" si="103"/>
        <v>2933</v>
      </c>
      <c r="CJ38" s="9">
        <f t="shared" si="103"/>
        <v>2931</v>
      </c>
      <c r="CK38" s="9">
        <f t="shared" si="103"/>
        <v>2922</v>
      </c>
      <c r="CL38" s="9">
        <f t="shared" si="103"/>
        <v>2971</v>
      </c>
      <c r="CM38" s="9">
        <f t="shared" si="103"/>
        <v>2785</v>
      </c>
      <c r="CN38" s="9">
        <f t="shared" si="103"/>
        <v>2793</v>
      </c>
      <c r="CO38" s="9">
        <f t="shared" si="103"/>
        <v>2789</v>
      </c>
      <c r="CP38" s="9">
        <f t="shared" si="103"/>
        <v>2790</v>
      </c>
      <c r="CQ38" s="9">
        <f t="shared" si="103"/>
        <v>2745</v>
      </c>
      <c r="CR38" s="9">
        <f t="shared" si="103"/>
        <v>2825</v>
      </c>
      <c r="CS38" s="9">
        <f t="shared" si="104"/>
        <v>2846</v>
      </c>
      <c r="CT38" s="9">
        <f t="shared" si="104"/>
        <v>2864</v>
      </c>
      <c r="CU38" s="9">
        <f t="shared" si="104"/>
        <v>2856</v>
      </c>
      <c r="CV38" s="9">
        <f t="shared" si="104"/>
        <v>2760</v>
      </c>
      <c r="CW38" s="9">
        <f t="shared" si="104"/>
        <v>2779</v>
      </c>
      <c r="CX38" s="9">
        <f t="shared" si="104"/>
        <v>2832</v>
      </c>
      <c r="CY38" s="9">
        <f t="shared" si="104"/>
        <v>2675</v>
      </c>
      <c r="CZ38" s="9">
        <f t="shared" si="104"/>
        <v>2666</v>
      </c>
      <c r="DA38" s="9">
        <f t="shared" si="104"/>
        <v>2698</v>
      </c>
      <c r="DB38" s="9">
        <f t="shared" si="104"/>
        <v>2702</v>
      </c>
      <c r="DC38" s="9">
        <f t="shared" si="105"/>
        <v>2726</v>
      </c>
      <c r="DD38" s="9">
        <f t="shared" si="105"/>
        <v>2749</v>
      </c>
      <c r="DE38" s="9">
        <f t="shared" si="105"/>
        <v>2722</v>
      </c>
      <c r="DF38" s="9">
        <f t="shared" si="105"/>
        <v>2732</v>
      </c>
      <c r="DG38" s="9">
        <f t="shared" si="105"/>
        <v>2714</v>
      </c>
      <c r="DH38" s="9">
        <f t="shared" si="105"/>
        <v>2700</v>
      </c>
      <c r="DI38" s="9">
        <f t="shared" si="105"/>
        <v>2718</v>
      </c>
      <c r="DJ38" s="9">
        <f t="shared" si="105"/>
        <v>2730</v>
      </c>
      <c r="DK38" s="9">
        <f t="shared" si="105"/>
        <v>2690</v>
      </c>
      <c r="DL38" s="9">
        <f t="shared" si="105"/>
        <v>2705</v>
      </c>
      <c r="DM38" s="9">
        <f t="shared" si="106"/>
        <v>2687</v>
      </c>
      <c r="DN38" s="9">
        <f t="shared" si="106"/>
        <v>2687</v>
      </c>
      <c r="DO38" s="9">
        <f t="shared" si="106"/>
        <v>2694</v>
      </c>
      <c r="DP38" s="9">
        <f t="shared" si="106"/>
        <v>2694</v>
      </c>
      <c r="DQ38" s="9">
        <f t="shared" si="106"/>
        <v>2644</v>
      </c>
      <c r="DR38" s="9">
        <f t="shared" si="106"/>
        <v>2639</v>
      </c>
      <c r="DS38" s="9">
        <f t="shared" si="106"/>
        <v>2661</v>
      </c>
      <c r="DT38" s="9">
        <f t="shared" si="106"/>
        <v>2657</v>
      </c>
      <c r="DU38" s="9">
        <f t="shared" si="106"/>
        <v>2649</v>
      </c>
      <c r="DV38" s="9">
        <f t="shared" si="106"/>
        <v>2662</v>
      </c>
      <c r="DW38" s="9">
        <f t="shared" si="107"/>
        <v>2606</v>
      </c>
      <c r="DX38" s="9">
        <f t="shared" si="107"/>
        <v>2652</v>
      </c>
      <c r="DY38" s="9">
        <f t="shared" si="107"/>
        <v>2649</v>
      </c>
      <c r="DZ38" s="9">
        <f t="shared" si="107"/>
        <v>2657</v>
      </c>
      <c r="EA38" s="9">
        <f t="shared" si="107"/>
        <v>2662</v>
      </c>
      <c r="EB38" s="9">
        <f t="shared" si="107"/>
        <v>2688</v>
      </c>
      <c r="EC38" s="9">
        <f t="shared" si="107"/>
        <v>2613</v>
      </c>
      <c r="ED38" s="9">
        <f t="shared" si="107"/>
        <v>2615</v>
      </c>
      <c r="EE38" s="9">
        <f t="shared" si="107"/>
        <v>2631</v>
      </c>
      <c r="EF38" s="9">
        <f t="shared" si="107"/>
        <v>2649</v>
      </c>
      <c r="EG38" s="9">
        <f t="shared" si="108"/>
        <v>2646</v>
      </c>
      <c r="EH38" s="9">
        <f t="shared" si="108"/>
        <v>2639</v>
      </c>
      <c r="EI38" s="9">
        <f t="shared" si="108"/>
        <v>2672</v>
      </c>
      <c r="EJ38" s="9">
        <f t="shared" si="108"/>
        <v>2695</v>
      </c>
      <c r="EK38" s="9">
        <f t="shared" si="108"/>
        <v>2682</v>
      </c>
      <c r="EL38" s="9">
        <f t="shared" si="108"/>
        <v>2654</v>
      </c>
      <c r="EM38" s="9">
        <f t="shared" si="108"/>
        <v>2669</v>
      </c>
      <c r="EN38" s="9">
        <f t="shared" si="108"/>
        <v>2704</v>
      </c>
      <c r="EO38" s="9">
        <f t="shared" si="108"/>
        <v>2699</v>
      </c>
      <c r="EP38" s="9">
        <f t="shared" si="108"/>
        <v>2760</v>
      </c>
      <c r="EQ38" s="9">
        <f t="shared" si="109"/>
        <v>2723</v>
      </c>
      <c r="ER38" s="9">
        <f t="shared" si="109"/>
        <v>2706</v>
      </c>
      <c r="ES38" s="9">
        <f t="shared" si="109"/>
        <v>2774</v>
      </c>
      <c r="ET38" s="9">
        <f t="shared" si="109"/>
        <v>2745</v>
      </c>
      <c r="EU38" s="9">
        <f t="shared" si="109"/>
        <v>2784</v>
      </c>
      <c r="EV38" s="9">
        <f t="shared" si="109"/>
        <v>2753</v>
      </c>
      <c r="EW38" s="9">
        <f t="shared" si="109"/>
        <v>2763</v>
      </c>
      <c r="EX38" s="9">
        <f t="shared" si="109"/>
        <v>2744</v>
      </c>
      <c r="EY38" s="9">
        <f t="shared" si="109"/>
        <v>2753</v>
      </c>
      <c r="EZ38" s="9">
        <f t="shared" si="109"/>
        <v>2776</v>
      </c>
      <c r="FA38" s="9">
        <f t="shared" si="110"/>
        <v>2776</v>
      </c>
      <c r="FB38" s="9">
        <f t="shared" si="110"/>
        <v>2743</v>
      </c>
      <c r="FC38" s="9">
        <f t="shared" si="110"/>
        <v>2737</v>
      </c>
      <c r="FD38" s="9">
        <f t="shared" si="110"/>
        <v>2739</v>
      </c>
      <c r="FE38" s="9">
        <f t="shared" si="110"/>
        <v>2771</v>
      </c>
      <c r="FF38" s="9">
        <f t="shared" si="110"/>
        <v>2767</v>
      </c>
      <c r="FG38" s="9">
        <f t="shared" si="110"/>
        <v>2643</v>
      </c>
      <c r="FH38" s="9">
        <f t="shared" si="110"/>
        <v>2660</v>
      </c>
      <c r="FI38" s="9">
        <f t="shared" si="110"/>
        <v>2678</v>
      </c>
      <c r="FJ38" s="9">
        <f t="shared" si="110"/>
        <v>2673</v>
      </c>
      <c r="FK38" s="9">
        <f t="shared" si="111"/>
        <v>2672</v>
      </c>
      <c r="FL38" s="9">
        <f t="shared" si="111"/>
        <v>2698</v>
      </c>
      <c r="FM38" s="9">
        <f t="shared" si="111"/>
        <v>2761</v>
      </c>
      <c r="FN38" s="9">
        <f t="shared" si="111"/>
        <v>2771</v>
      </c>
      <c r="FO38" s="9">
        <f t="shared" si="111"/>
        <v>2753</v>
      </c>
      <c r="FP38" s="9">
        <f t="shared" si="111"/>
        <v>2724</v>
      </c>
      <c r="FQ38" s="9">
        <f t="shared" si="111"/>
        <v>2755</v>
      </c>
      <c r="FR38" s="9">
        <f t="shared" si="111"/>
        <v>2802</v>
      </c>
      <c r="FS38" s="9">
        <f t="shared" si="111"/>
        <v>2740</v>
      </c>
      <c r="FT38" s="9">
        <f t="shared" si="111"/>
        <v>2761</v>
      </c>
      <c r="FU38" s="9">
        <f t="shared" si="112"/>
        <v>2726</v>
      </c>
      <c r="FV38" s="9">
        <f t="shared" si="112"/>
        <v>2785</v>
      </c>
      <c r="FW38" s="9">
        <f t="shared" si="112"/>
        <v>2791</v>
      </c>
      <c r="FX38" s="9">
        <f t="shared" si="112"/>
        <v>2827</v>
      </c>
      <c r="FY38" s="9">
        <f t="shared" si="112"/>
        <v>2820</v>
      </c>
      <c r="FZ38" s="9">
        <f t="shared" si="112"/>
        <v>2812</v>
      </c>
      <c r="GA38" s="9">
        <f t="shared" si="112"/>
        <v>2776</v>
      </c>
      <c r="GB38" s="9">
        <f t="shared" si="112"/>
        <v>2772</v>
      </c>
      <c r="GC38" s="9">
        <f t="shared" si="112"/>
        <v>2803</v>
      </c>
      <c r="GD38" s="9">
        <f t="shared" si="112"/>
        <v>2833</v>
      </c>
      <c r="GE38" s="9">
        <f t="shared" si="113"/>
        <v>2891</v>
      </c>
      <c r="GF38" s="9">
        <f t="shared" si="113"/>
        <v>2912</v>
      </c>
      <c r="GG38" s="9">
        <f t="shared" si="113"/>
        <v>2965</v>
      </c>
      <c r="GH38" s="9">
        <f t="shared" si="113"/>
        <v>2950</v>
      </c>
      <c r="GI38" s="9">
        <f t="shared" si="113"/>
        <v>2970</v>
      </c>
      <c r="GJ38" s="9">
        <f t="shared" si="113"/>
        <v>3015</v>
      </c>
      <c r="GK38" s="9">
        <f t="shared" si="113"/>
        <v>2986</v>
      </c>
      <c r="GL38" s="9">
        <f t="shared" si="113"/>
        <v>2962</v>
      </c>
      <c r="GM38" s="9">
        <f t="shared" si="113"/>
        <v>2956</v>
      </c>
      <c r="GN38" s="9">
        <f t="shared" si="113"/>
        <v>2990</v>
      </c>
      <c r="GO38" s="9">
        <f t="shared" si="114"/>
        <v>2980</v>
      </c>
      <c r="GP38" s="9">
        <f t="shared" si="114"/>
        <v>3044</v>
      </c>
      <c r="GQ38" s="9">
        <f t="shared" si="114"/>
        <v>2957</v>
      </c>
      <c r="GR38" s="9">
        <f t="shared" si="114"/>
        <v>2944</v>
      </c>
      <c r="GS38" s="9">
        <f t="shared" si="114"/>
        <v>2956</v>
      </c>
      <c r="GT38" s="9">
        <f t="shared" si="114"/>
        <v>2923</v>
      </c>
      <c r="GU38" s="9">
        <f t="shared" si="114"/>
        <v>2925</v>
      </c>
      <c r="GV38" s="9">
        <f t="shared" si="114"/>
        <v>2960</v>
      </c>
      <c r="GW38" s="9">
        <f t="shared" si="114"/>
        <v>2985</v>
      </c>
      <c r="GX38" s="9">
        <f t="shared" si="114"/>
        <v>2983</v>
      </c>
      <c r="GY38" s="9">
        <f t="shared" si="115"/>
        <v>2952</v>
      </c>
      <c r="GZ38" s="9">
        <f t="shared" si="115"/>
        <v>2960</v>
      </c>
      <c r="HA38" s="9">
        <f t="shared" si="115"/>
        <v>2972</v>
      </c>
      <c r="HB38" s="9">
        <f t="shared" si="115"/>
        <v>3008</v>
      </c>
      <c r="HC38" s="9">
        <f t="shared" si="115"/>
        <v>3326</v>
      </c>
      <c r="HD38" s="9">
        <f t="shared" si="115"/>
        <v>3315</v>
      </c>
      <c r="HE38" s="9">
        <f t="shared" si="115"/>
        <v>3311</v>
      </c>
      <c r="HF38" s="9">
        <f t="shared" si="115"/>
        <v>3294</v>
      </c>
      <c r="HG38" s="9">
        <f t="shared" si="115"/>
        <v>3312</v>
      </c>
      <c r="HH38" s="9">
        <f t="shared" si="115"/>
        <v>3327</v>
      </c>
      <c r="HI38" s="9">
        <f t="shared" si="116"/>
        <v>3369</v>
      </c>
      <c r="HJ38" s="9">
        <f t="shared" si="116"/>
        <v>3384</v>
      </c>
      <c r="HK38" s="9">
        <f t="shared" si="116"/>
        <v>3357</v>
      </c>
      <c r="HL38" s="9">
        <f t="shared" si="116"/>
        <v>3342</v>
      </c>
      <c r="HM38" s="9">
        <f t="shared" si="116"/>
        <v>3318</v>
      </c>
      <c r="HN38" s="9">
        <f t="shared" si="116"/>
        <v>3348</v>
      </c>
      <c r="HO38" s="9">
        <f t="shared" si="116"/>
        <v>3372</v>
      </c>
      <c r="HP38" s="9">
        <f t="shared" si="116"/>
        <v>3381</v>
      </c>
      <c r="HQ38" s="9">
        <f t="shared" si="116"/>
        <v>3392</v>
      </c>
      <c r="HR38" s="9">
        <f t="shared" si="116"/>
        <v>3400</v>
      </c>
      <c r="HS38" s="9">
        <f t="shared" si="117"/>
        <v>3403</v>
      </c>
      <c r="HT38" s="9">
        <f t="shared" si="117"/>
        <v>3447</v>
      </c>
      <c r="HU38" s="9">
        <f t="shared" si="117"/>
        <v>3434</v>
      </c>
      <c r="HV38" s="9">
        <f t="shared" si="117"/>
        <v>3461</v>
      </c>
      <c r="HW38" s="9">
        <f t="shared" si="117"/>
        <v>3464</v>
      </c>
      <c r="HX38" s="9">
        <f t="shared" si="117"/>
        <v>3495</v>
      </c>
      <c r="HY38" s="9">
        <f t="shared" si="117"/>
        <v>3528</v>
      </c>
      <c r="HZ38" s="9">
        <f t="shared" si="117"/>
        <v>3526</v>
      </c>
      <c r="IA38" s="9">
        <f t="shared" si="117"/>
        <v>3482</v>
      </c>
      <c r="IB38" s="9">
        <f t="shared" si="117"/>
        <v>3476</v>
      </c>
      <c r="IC38" s="9">
        <f t="shared" si="118"/>
        <v>3481</v>
      </c>
      <c r="ID38" s="9">
        <f t="shared" si="118"/>
        <v>3458</v>
      </c>
      <c r="IE38" s="9">
        <f t="shared" si="118"/>
        <v>3505</v>
      </c>
      <c r="IF38" s="9">
        <f t="shared" si="118"/>
        <v>3506</v>
      </c>
      <c r="IG38" s="9">
        <f t="shared" si="118"/>
        <v>3535</v>
      </c>
      <c r="IH38" s="9">
        <f t="shared" si="118"/>
        <v>3527</v>
      </c>
      <c r="II38" s="9">
        <f t="shared" si="118"/>
        <v>3526</v>
      </c>
      <c r="IJ38" s="9">
        <f t="shared" si="118"/>
        <v>3575</v>
      </c>
      <c r="IK38" s="9">
        <f t="shared" si="118"/>
        <v>3624</v>
      </c>
      <c r="IL38" s="9">
        <f t="shared" si="118"/>
        <v>3652</v>
      </c>
      <c r="IM38" s="9">
        <f t="shared" si="119"/>
        <v>3607</v>
      </c>
      <c r="IN38" s="9">
        <f t="shared" si="119"/>
        <v>3579</v>
      </c>
      <c r="IO38" s="9">
        <f t="shared" si="119"/>
        <v>3577</v>
      </c>
      <c r="IP38" s="9">
        <f t="shared" si="119"/>
        <v>3314</v>
      </c>
      <c r="IQ38" s="9">
        <f t="shared" si="119"/>
        <v>3261</v>
      </c>
      <c r="IR38" s="9">
        <f t="shared" si="119"/>
        <v>3339</v>
      </c>
      <c r="IS38" s="9">
        <f t="shared" si="119"/>
        <v>3352</v>
      </c>
      <c r="IT38" s="9">
        <f t="shared" si="119"/>
        <v>3370</v>
      </c>
      <c r="IU38" s="9">
        <f t="shared" si="119"/>
        <v>3389</v>
      </c>
      <c r="IV38" s="9">
        <f t="shared" si="119"/>
        <v>3429</v>
      </c>
      <c r="IW38" s="9">
        <f t="shared" si="120"/>
        <v>3402</v>
      </c>
      <c r="IX38" s="9">
        <f t="shared" si="120"/>
        <v>3455</v>
      </c>
      <c r="IY38" s="9">
        <f t="shared" si="120"/>
        <v>3434</v>
      </c>
      <c r="IZ38" s="9">
        <f t="shared" si="120"/>
        <v>3459</v>
      </c>
      <c r="JA38" s="9">
        <f t="shared" si="120"/>
        <v>3478</v>
      </c>
      <c r="JB38" s="9">
        <f t="shared" si="120"/>
        <v>3410</v>
      </c>
      <c r="JC38" s="9">
        <f t="shared" si="120"/>
        <v>3431</v>
      </c>
      <c r="JD38" s="9">
        <f t="shared" si="120"/>
        <v>3479</v>
      </c>
      <c r="JE38" s="9">
        <f t="shared" si="120"/>
        <v>3487</v>
      </c>
      <c r="JF38" s="9">
        <f t="shared" si="120"/>
        <v>3489</v>
      </c>
      <c r="JG38" s="9">
        <f t="shared" si="121"/>
        <v>3481</v>
      </c>
      <c r="JH38" s="9">
        <f t="shared" si="121"/>
        <v>3514</v>
      </c>
      <c r="JI38" s="9">
        <f t="shared" si="121"/>
        <v>3534</v>
      </c>
      <c r="JJ38" s="9">
        <f t="shared" si="121"/>
        <v>3573</v>
      </c>
      <c r="JK38" s="9">
        <f t="shared" si="121"/>
        <v>3564</v>
      </c>
      <c r="JL38" s="9">
        <f t="shared" si="121"/>
        <v>3599</v>
      </c>
      <c r="JM38" s="9">
        <f t="shared" si="121"/>
        <v>3616</v>
      </c>
      <c r="JN38" s="9">
        <f t="shared" si="121"/>
        <v>3584</v>
      </c>
      <c r="JO38" s="9">
        <f t="shared" si="121"/>
        <v>3622</v>
      </c>
      <c r="JP38" s="9">
        <f t="shared" si="121"/>
        <v>3714</v>
      </c>
      <c r="JQ38" s="9">
        <f t="shared" si="122"/>
        <v>3704</v>
      </c>
      <c r="JR38" s="9">
        <f t="shared" si="122"/>
        <v>3740</v>
      </c>
      <c r="JS38" s="9">
        <f t="shared" si="122"/>
        <v>3747</v>
      </c>
      <c r="JT38" s="9">
        <f t="shared" si="122"/>
        <v>3750</v>
      </c>
      <c r="JU38" s="9">
        <f t="shared" si="122"/>
        <v>3778</v>
      </c>
      <c r="JV38" s="9">
        <f t="shared" si="122"/>
        <v>3819</v>
      </c>
      <c r="JW38" s="9">
        <f t="shared" si="122"/>
        <v>3805</v>
      </c>
      <c r="JX38" s="9">
        <f t="shared" si="122"/>
        <v>3848</v>
      </c>
      <c r="JY38" s="9">
        <f t="shared" si="122"/>
        <v>3847</v>
      </c>
      <c r="JZ38" s="9">
        <f t="shared" si="122"/>
        <v>3829</v>
      </c>
      <c r="KA38" s="9">
        <f t="shared" si="123"/>
        <v>3821</v>
      </c>
      <c r="KB38" s="9">
        <f t="shared" si="123"/>
        <v>3896</v>
      </c>
      <c r="KC38" s="9">
        <f t="shared" si="123"/>
        <v>3905</v>
      </c>
      <c r="KD38" s="9">
        <f t="shared" si="123"/>
        <v>3895</v>
      </c>
      <c r="KE38" s="9">
        <f t="shared" si="123"/>
        <v>3867</v>
      </c>
      <c r="KF38" s="9">
        <f t="shared" si="123"/>
        <v>3851</v>
      </c>
      <c r="KG38" s="9">
        <f t="shared" si="123"/>
        <v>3839</v>
      </c>
      <c r="KH38" s="9">
        <f t="shared" si="123"/>
        <v>3852</v>
      </c>
      <c r="KI38" s="9">
        <f t="shared" si="123"/>
        <v>3896</v>
      </c>
      <c r="KJ38" s="9">
        <f t="shared" si="123"/>
        <v>3888</v>
      </c>
      <c r="KK38" s="9">
        <f t="shared" si="124"/>
        <v>3888</v>
      </c>
      <c r="KL38" s="9">
        <f t="shared" si="124"/>
        <v>3822</v>
      </c>
      <c r="KM38" s="9">
        <f t="shared" si="124"/>
        <v>3801</v>
      </c>
      <c r="KN38" s="9">
        <f t="shared" si="124"/>
        <v>3846</v>
      </c>
      <c r="KO38" s="9">
        <f t="shared" si="124"/>
        <v>3861</v>
      </c>
      <c r="KP38" s="9">
        <f t="shared" si="124"/>
        <v>3847</v>
      </c>
      <c r="KQ38" s="9">
        <f t="shared" si="124"/>
        <v>3827</v>
      </c>
      <c r="KR38" s="9">
        <f t="shared" si="124"/>
        <v>3778</v>
      </c>
      <c r="KS38" s="9">
        <f t="shared" si="124"/>
        <v>3818</v>
      </c>
      <c r="KT38" s="9">
        <f t="shared" si="124"/>
        <v>3875</v>
      </c>
      <c r="KU38" s="9">
        <f t="shared" si="124"/>
        <v>3754</v>
      </c>
      <c r="KV38" s="9">
        <f t="shared" si="124"/>
        <v>3750</v>
      </c>
      <c r="KW38" s="9">
        <f t="shared" si="124"/>
        <v>3756</v>
      </c>
    </row>
    <row r="39" spans="1:309" x14ac:dyDescent="0.35">
      <c r="A39" t="s">
        <v>34</v>
      </c>
      <c r="B39" s="10" t="s">
        <v>62</v>
      </c>
      <c r="C39" s="11" t="s">
        <v>21</v>
      </c>
      <c r="D39" s="12" t="s">
        <v>3</v>
      </c>
      <c r="E39" s="13">
        <v>4413</v>
      </c>
      <c r="F39" s="18" t="s">
        <v>68</v>
      </c>
      <c r="G39" s="9">
        <f t="shared" si="95"/>
        <v>13879</v>
      </c>
      <c r="H39" s="9">
        <f t="shared" si="95"/>
        <v>13828</v>
      </c>
      <c r="I39" s="9">
        <f t="shared" si="95"/>
        <v>13932</v>
      </c>
      <c r="J39" s="9">
        <f t="shared" si="95"/>
        <v>14032</v>
      </c>
      <c r="K39" s="9">
        <f t="shared" si="95"/>
        <v>14256</v>
      </c>
      <c r="L39" s="9">
        <f t="shared" si="95"/>
        <v>14206</v>
      </c>
      <c r="M39" s="9">
        <f t="shared" si="95"/>
        <v>14191</v>
      </c>
      <c r="N39" s="9">
        <f t="shared" si="95"/>
        <v>14358</v>
      </c>
      <c r="O39" s="9">
        <f t="shared" si="95"/>
        <v>14404</v>
      </c>
      <c r="P39" s="9">
        <f t="shared" si="95"/>
        <v>14201</v>
      </c>
      <c r="Q39" s="9">
        <f t="shared" si="96"/>
        <v>14178</v>
      </c>
      <c r="R39" s="9">
        <f t="shared" si="96"/>
        <v>13990</v>
      </c>
      <c r="S39" s="9">
        <f t="shared" si="96"/>
        <v>13612</v>
      </c>
      <c r="T39" s="9">
        <f t="shared" si="96"/>
        <v>13418</v>
      </c>
      <c r="U39" s="9">
        <f t="shared" si="96"/>
        <v>13502</v>
      </c>
      <c r="V39" s="9">
        <f t="shared" si="96"/>
        <v>13607</v>
      </c>
      <c r="W39" s="9">
        <f t="shared" si="96"/>
        <v>13802</v>
      </c>
      <c r="X39" s="9">
        <f t="shared" si="96"/>
        <v>14022</v>
      </c>
      <c r="Y39" s="9">
        <f t="shared" si="96"/>
        <v>13354</v>
      </c>
      <c r="Z39" s="9">
        <f t="shared" si="96"/>
        <v>13388</v>
      </c>
      <c r="AA39" s="9">
        <f t="shared" si="97"/>
        <v>13490</v>
      </c>
      <c r="AB39" s="9">
        <f t="shared" si="97"/>
        <v>13423</v>
      </c>
      <c r="AC39" s="9">
        <f t="shared" si="97"/>
        <v>13423</v>
      </c>
      <c r="AD39" s="9">
        <f t="shared" si="97"/>
        <v>13441</v>
      </c>
      <c r="AE39" s="9">
        <f t="shared" si="97"/>
        <v>14068</v>
      </c>
      <c r="AF39" s="9">
        <f t="shared" si="97"/>
        <v>13941</v>
      </c>
      <c r="AG39" s="9">
        <f t="shared" si="97"/>
        <v>14111</v>
      </c>
      <c r="AH39" s="9">
        <f t="shared" si="97"/>
        <v>14223</v>
      </c>
      <c r="AI39" s="9">
        <f t="shared" si="97"/>
        <v>14476</v>
      </c>
      <c r="AJ39" s="9">
        <f t="shared" si="97"/>
        <v>14613</v>
      </c>
      <c r="AK39" s="9">
        <f t="shared" si="98"/>
        <v>14608</v>
      </c>
      <c r="AL39" s="9">
        <f t="shared" si="98"/>
        <v>14620</v>
      </c>
      <c r="AM39" s="9">
        <f t="shared" si="98"/>
        <v>14622</v>
      </c>
      <c r="AN39" s="9">
        <f t="shared" si="98"/>
        <v>14630</v>
      </c>
      <c r="AO39" s="9">
        <f t="shared" si="98"/>
        <v>14637</v>
      </c>
      <c r="AP39" s="9">
        <f t="shared" si="98"/>
        <v>14623</v>
      </c>
      <c r="AQ39" s="9">
        <f t="shared" si="98"/>
        <v>14098</v>
      </c>
      <c r="AR39" s="9">
        <f t="shared" si="98"/>
        <v>13832</v>
      </c>
      <c r="AS39" s="9">
        <f t="shared" si="98"/>
        <v>13881</v>
      </c>
      <c r="AT39" s="9">
        <f t="shared" si="98"/>
        <v>14105</v>
      </c>
      <c r="AU39" s="9">
        <f t="shared" si="99"/>
        <v>14309</v>
      </c>
      <c r="AV39" s="9">
        <f t="shared" si="99"/>
        <v>14450</v>
      </c>
      <c r="AW39" s="9">
        <f t="shared" si="99"/>
        <v>14404</v>
      </c>
      <c r="AX39" s="9">
        <f t="shared" si="99"/>
        <v>14375</v>
      </c>
      <c r="AY39" s="9">
        <f t="shared" si="99"/>
        <v>14379</v>
      </c>
      <c r="AZ39" s="9">
        <f t="shared" si="99"/>
        <v>14390</v>
      </c>
      <c r="BA39" s="9">
        <f t="shared" si="99"/>
        <v>14381</v>
      </c>
      <c r="BB39" s="9">
        <f t="shared" si="99"/>
        <v>14326</v>
      </c>
      <c r="BC39" s="9">
        <f t="shared" si="99"/>
        <v>13693</v>
      </c>
      <c r="BD39" s="9">
        <f t="shared" si="99"/>
        <v>13641</v>
      </c>
      <c r="BE39" s="9">
        <f t="shared" si="100"/>
        <v>13689</v>
      </c>
      <c r="BF39" s="9">
        <f t="shared" si="100"/>
        <v>14079</v>
      </c>
      <c r="BG39" s="9">
        <f t="shared" si="100"/>
        <v>14369</v>
      </c>
      <c r="BH39" s="9">
        <f t="shared" si="100"/>
        <v>14370</v>
      </c>
      <c r="BI39" s="9">
        <f t="shared" si="100"/>
        <v>14244</v>
      </c>
      <c r="BJ39" s="9">
        <f t="shared" si="100"/>
        <v>14282</v>
      </c>
      <c r="BK39" s="9">
        <f t="shared" si="100"/>
        <v>14189</v>
      </c>
      <c r="BL39" s="9">
        <f t="shared" si="100"/>
        <v>14331</v>
      </c>
      <c r="BM39" s="9">
        <f t="shared" si="100"/>
        <v>14329</v>
      </c>
      <c r="BN39" s="9">
        <f t="shared" si="100"/>
        <v>14412</v>
      </c>
      <c r="BO39" s="9">
        <f t="shared" si="101"/>
        <v>13490</v>
      </c>
      <c r="BP39" s="9">
        <f t="shared" si="101"/>
        <v>13523</v>
      </c>
      <c r="BQ39" s="9">
        <f t="shared" si="101"/>
        <v>13487</v>
      </c>
      <c r="BR39" s="9">
        <f t="shared" si="101"/>
        <v>13632</v>
      </c>
      <c r="BS39" s="9">
        <f t="shared" si="101"/>
        <v>13885</v>
      </c>
      <c r="BT39" s="9">
        <f t="shared" si="101"/>
        <v>14000</v>
      </c>
      <c r="BU39" s="9">
        <f t="shared" si="101"/>
        <v>13835</v>
      </c>
      <c r="BV39" s="9">
        <f t="shared" si="101"/>
        <v>13950</v>
      </c>
      <c r="BW39" s="9">
        <f t="shared" si="101"/>
        <v>13993</v>
      </c>
      <c r="BX39" s="9">
        <f t="shared" si="101"/>
        <v>13812</v>
      </c>
      <c r="BY39" s="9">
        <f t="shared" si="102"/>
        <v>13814</v>
      </c>
      <c r="BZ39" s="9">
        <f t="shared" si="102"/>
        <v>13915</v>
      </c>
      <c r="CA39" s="9">
        <f t="shared" si="102"/>
        <v>13285</v>
      </c>
      <c r="CB39" s="9">
        <f t="shared" si="102"/>
        <v>13084</v>
      </c>
      <c r="CC39" s="9">
        <f t="shared" si="102"/>
        <v>13232</v>
      </c>
      <c r="CD39" s="9">
        <f t="shared" si="102"/>
        <v>13238</v>
      </c>
      <c r="CE39" s="9">
        <f t="shared" si="102"/>
        <v>13334</v>
      </c>
      <c r="CF39" s="9">
        <f t="shared" si="102"/>
        <v>13338</v>
      </c>
      <c r="CG39" s="9">
        <f t="shared" si="102"/>
        <v>13211</v>
      </c>
      <c r="CH39" s="9">
        <f t="shared" si="102"/>
        <v>13220</v>
      </c>
      <c r="CI39" s="9">
        <f t="shared" si="103"/>
        <v>13236</v>
      </c>
      <c r="CJ39" s="9">
        <f t="shared" si="103"/>
        <v>13162</v>
      </c>
      <c r="CK39" s="9">
        <f t="shared" si="103"/>
        <v>13144</v>
      </c>
      <c r="CL39" s="9">
        <f t="shared" si="103"/>
        <v>13199</v>
      </c>
      <c r="CM39" s="9">
        <f t="shared" si="103"/>
        <v>12929</v>
      </c>
      <c r="CN39" s="9">
        <f t="shared" si="103"/>
        <v>12786</v>
      </c>
      <c r="CO39" s="9">
        <f t="shared" si="103"/>
        <v>12832</v>
      </c>
      <c r="CP39" s="9">
        <f t="shared" si="103"/>
        <v>12870</v>
      </c>
      <c r="CQ39" s="9">
        <f t="shared" si="103"/>
        <v>12965</v>
      </c>
      <c r="CR39" s="9">
        <f t="shared" si="103"/>
        <v>13083</v>
      </c>
      <c r="CS39" s="9">
        <f t="shared" si="104"/>
        <v>13158</v>
      </c>
      <c r="CT39" s="9">
        <f t="shared" si="104"/>
        <v>13123</v>
      </c>
      <c r="CU39" s="9">
        <f t="shared" si="104"/>
        <v>13120</v>
      </c>
      <c r="CV39" s="9">
        <f t="shared" si="104"/>
        <v>13046</v>
      </c>
      <c r="CW39" s="9">
        <f t="shared" si="104"/>
        <v>13025</v>
      </c>
      <c r="CX39" s="9">
        <f t="shared" si="104"/>
        <v>13133</v>
      </c>
      <c r="CY39" s="9">
        <f t="shared" si="104"/>
        <v>12894</v>
      </c>
      <c r="CZ39" s="9">
        <f t="shared" si="104"/>
        <v>12821</v>
      </c>
      <c r="DA39" s="9">
        <f t="shared" si="104"/>
        <v>12849</v>
      </c>
      <c r="DB39" s="9">
        <f t="shared" si="104"/>
        <v>12856</v>
      </c>
      <c r="DC39" s="9">
        <f t="shared" si="105"/>
        <v>13023</v>
      </c>
      <c r="DD39" s="9">
        <f t="shared" si="105"/>
        <v>13136</v>
      </c>
      <c r="DE39" s="9">
        <f t="shared" si="105"/>
        <v>13143</v>
      </c>
      <c r="DF39" s="9">
        <f t="shared" si="105"/>
        <v>13202</v>
      </c>
      <c r="DG39" s="9">
        <f t="shared" si="105"/>
        <v>13242</v>
      </c>
      <c r="DH39" s="9">
        <f t="shared" si="105"/>
        <v>13147</v>
      </c>
      <c r="DI39" s="9">
        <f t="shared" si="105"/>
        <v>13069</v>
      </c>
      <c r="DJ39" s="9">
        <f t="shared" si="105"/>
        <v>13050</v>
      </c>
      <c r="DK39" s="9">
        <f t="shared" si="105"/>
        <v>12792</v>
      </c>
      <c r="DL39" s="9">
        <f t="shared" si="105"/>
        <v>12634</v>
      </c>
      <c r="DM39" s="9">
        <f t="shared" si="106"/>
        <v>12735</v>
      </c>
      <c r="DN39" s="9">
        <f t="shared" si="106"/>
        <v>12969</v>
      </c>
      <c r="DO39" s="9">
        <f t="shared" si="106"/>
        <v>13043</v>
      </c>
      <c r="DP39" s="9">
        <f t="shared" si="106"/>
        <v>13165</v>
      </c>
      <c r="DQ39" s="9">
        <f t="shared" si="106"/>
        <v>13092</v>
      </c>
      <c r="DR39" s="9">
        <f t="shared" si="106"/>
        <v>13148</v>
      </c>
      <c r="DS39" s="9">
        <f t="shared" si="106"/>
        <v>13115</v>
      </c>
      <c r="DT39" s="9">
        <f t="shared" si="106"/>
        <v>13180</v>
      </c>
      <c r="DU39" s="9">
        <f t="shared" si="106"/>
        <v>13145</v>
      </c>
      <c r="DV39" s="9">
        <f t="shared" si="106"/>
        <v>13202</v>
      </c>
      <c r="DW39" s="9">
        <f t="shared" si="107"/>
        <v>14249</v>
      </c>
      <c r="DX39" s="9">
        <f t="shared" si="107"/>
        <v>14123</v>
      </c>
      <c r="DY39" s="9">
        <f t="shared" si="107"/>
        <v>14178</v>
      </c>
      <c r="DZ39" s="9">
        <f t="shared" si="107"/>
        <v>14432</v>
      </c>
      <c r="EA39" s="9">
        <f t="shared" si="107"/>
        <v>14612</v>
      </c>
      <c r="EB39" s="9">
        <f t="shared" si="107"/>
        <v>14702</v>
      </c>
      <c r="EC39" s="9">
        <f t="shared" si="107"/>
        <v>14745</v>
      </c>
      <c r="ED39" s="9">
        <f t="shared" si="107"/>
        <v>14851</v>
      </c>
      <c r="EE39" s="9">
        <f t="shared" si="107"/>
        <v>14864</v>
      </c>
      <c r="EF39" s="9">
        <f t="shared" si="107"/>
        <v>14944</v>
      </c>
      <c r="EG39" s="9">
        <f t="shared" si="108"/>
        <v>15061</v>
      </c>
      <c r="EH39" s="9">
        <f t="shared" si="108"/>
        <v>15137</v>
      </c>
      <c r="EI39" s="9">
        <f t="shared" si="108"/>
        <v>15047</v>
      </c>
      <c r="EJ39" s="9">
        <f t="shared" si="108"/>
        <v>14913</v>
      </c>
      <c r="EK39" s="9">
        <f t="shared" si="108"/>
        <v>14942</v>
      </c>
      <c r="EL39" s="9">
        <f t="shared" si="108"/>
        <v>15035</v>
      </c>
      <c r="EM39" s="9">
        <f t="shared" si="108"/>
        <v>14887</v>
      </c>
      <c r="EN39" s="9">
        <f t="shared" si="108"/>
        <v>15185</v>
      </c>
      <c r="EO39" s="9">
        <f t="shared" si="108"/>
        <v>15085</v>
      </c>
      <c r="EP39" s="9">
        <f t="shared" si="108"/>
        <v>15044</v>
      </c>
      <c r="EQ39" s="9">
        <f t="shared" si="109"/>
        <v>15108</v>
      </c>
      <c r="ER39" s="9">
        <f t="shared" si="109"/>
        <v>15384</v>
      </c>
      <c r="ES39" s="9">
        <f t="shared" si="109"/>
        <v>15468</v>
      </c>
      <c r="ET39" s="9">
        <f t="shared" si="109"/>
        <v>15524</v>
      </c>
      <c r="EU39" s="9">
        <f t="shared" si="109"/>
        <v>15395</v>
      </c>
      <c r="EV39" s="9">
        <f t="shared" si="109"/>
        <v>15396</v>
      </c>
      <c r="EW39" s="9">
        <f t="shared" si="109"/>
        <v>15641</v>
      </c>
      <c r="EX39" s="9">
        <f t="shared" si="109"/>
        <v>15789</v>
      </c>
      <c r="EY39" s="9">
        <f t="shared" si="109"/>
        <v>15934</v>
      </c>
      <c r="EZ39" s="9">
        <f t="shared" si="109"/>
        <v>15899</v>
      </c>
      <c r="FA39" s="9">
        <f t="shared" si="110"/>
        <v>15798</v>
      </c>
      <c r="FB39" s="9">
        <f t="shared" si="110"/>
        <v>15892</v>
      </c>
      <c r="FC39" s="9">
        <f t="shared" si="110"/>
        <v>15901</v>
      </c>
      <c r="FD39" s="9">
        <f t="shared" si="110"/>
        <v>15910</v>
      </c>
      <c r="FE39" s="9">
        <f t="shared" si="110"/>
        <v>16023</v>
      </c>
      <c r="FF39" s="9">
        <f t="shared" si="110"/>
        <v>16115</v>
      </c>
      <c r="FG39" s="9">
        <f t="shared" si="110"/>
        <v>16161</v>
      </c>
      <c r="FH39" s="9">
        <f t="shared" si="110"/>
        <v>16115</v>
      </c>
      <c r="FI39" s="9">
        <f t="shared" si="110"/>
        <v>16308</v>
      </c>
      <c r="FJ39" s="9">
        <f t="shared" si="110"/>
        <v>16043</v>
      </c>
      <c r="FK39" s="9">
        <f t="shared" si="111"/>
        <v>16241</v>
      </c>
      <c r="FL39" s="9">
        <f t="shared" si="111"/>
        <v>16312</v>
      </c>
      <c r="FM39" s="9">
        <f t="shared" si="111"/>
        <v>16341</v>
      </c>
      <c r="FN39" s="9">
        <f t="shared" si="111"/>
        <v>16505</v>
      </c>
      <c r="FO39" s="9">
        <f t="shared" si="111"/>
        <v>16621</v>
      </c>
      <c r="FP39" s="9">
        <f t="shared" si="111"/>
        <v>16795</v>
      </c>
      <c r="FQ39" s="9">
        <f t="shared" si="111"/>
        <v>16871</v>
      </c>
      <c r="FR39" s="9">
        <f t="shared" si="111"/>
        <v>16901</v>
      </c>
      <c r="FS39" s="9">
        <f t="shared" si="111"/>
        <v>16348</v>
      </c>
      <c r="FT39" s="9">
        <f t="shared" si="111"/>
        <v>16381</v>
      </c>
      <c r="FU39" s="9">
        <f t="shared" si="112"/>
        <v>16522</v>
      </c>
      <c r="FV39" s="9">
        <f t="shared" si="112"/>
        <v>16879</v>
      </c>
      <c r="FW39" s="9">
        <f t="shared" si="112"/>
        <v>17131</v>
      </c>
      <c r="FX39" s="9">
        <f t="shared" si="112"/>
        <v>17288</v>
      </c>
      <c r="FY39" s="9">
        <f t="shared" si="112"/>
        <v>17151</v>
      </c>
      <c r="FZ39" s="9">
        <f t="shared" si="112"/>
        <v>17245</v>
      </c>
      <c r="GA39" s="9">
        <f t="shared" si="112"/>
        <v>17258</v>
      </c>
      <c r="GB39" s="9">
        <f t="shared" si="112"/>
        <v>17310</v>
      </c>
      <c r="GC39" s="9">
        <f t="shared" si="112"/>
        <v>17499</v>
      </c>
      <c r="GD39" s="9">
        <f t="shared" si="112"/>
        <v>17581</v>
      </c>
      <c r="GE39" s="9">
        <f t="shared" si="113"/>
        <v>17349</v>
      </c>
      <c r="GF39" s="9">
        <f t="shared" si="113"/>
        <v>17324</v>
      </c>
      <c r="GG39" s="9">
        <f t="shared" si="113"/>
        <v>17386</v>
      </c>
      <c r="GH39" s="9">
        <f t="shared" si="113"/>
        <v>17380</v>
      </c>
      <c r="GI39" s="9">
        <f t="shared" si="113"/>
        <v>17373</v>
      </c>
      <c r="GJ39" s="9">
        <f t="shared" si="113"/>
        <v>17525</v>
      </c>
      <c r="GK39" s="9">
        <f t="shared" si="113"/>
        <v>17485</v>
      </c>
      <c r="GL39" s="9">
        <f t="shared" si="113"/>
        <v>17863</v>
      </c>
      <c r="GM39" s="9">
        <f t="shared" si="113"/>
        <v>17878</v>
      </c>
      <c r="GN39" s="9">
        <f t="shared" si="113"/>
        <v>17632</v>
      </c>
      <c r="GO39" s="9">
        <f t="shared" si="114"/>
        <v>17673</v>
      </c>
      <c r="GP39" s="9">
        <f t="shared" si="114"/>
        <v>17996</v>
      </c>
      <c r="GQ39" s="9">
        <f t="shared" si="114"/>
        <v>17486</v>
      </c>
      <c r="GR39" s="9">
        <f t="shared" si="114"/>
        <v>17429</v>
      </c>
      <c r="GS39" s="9">
        <f t="shared" si="114"/>
        <v>17474</v>
      </c>
      <c r="GT39" s="9">
        <f t="shared" si="114"/>
        <v>17444</v>
      </c>
      <c r="GU39" s="9">
        <f t="shared" si="114"/>
        <v>17781</v>
      </c>
      <c r="GV39" s="9">
        <f t="shared" si="114"/>
        <v>17794</v>
      </c>
      <c r="GW39" s="9">
        <f t="shared" si="114"/>
        <v>17807</v>
      </c>
      <c r="GX39" s="9">
        <f t="shared" si="114"/>
        <v>17830</v>
      </c>
      <c r="GY39" s="9">
        <f t="shared" si="115"/>
        <v>17818</v>
      </c>
      <c r="GZ39" s="9">
        <f t="shared" si="115"/>
        <v>17743</v>
      </c>
      <c r="HA39" s="9">
        <f t="shared" si="115"/>
        <v>17836</v>
      </c>
      <c r="HB39" s="9">
        <f t="shared" si="115"/>
        <v>18304</v>
      </c>
      <c r="HC39" s="9">
        <f t="shared" si="115"/>
        <v>17261</v>
      </c>
      <c r="HD39" s="9">
        <f t="shared" si="115"/>
        <v>17090</v>
      </c>
      <c r="HE39" s="9">
        <f t="shared" si="115"/>
        <v>17075</v>
      </c>
      <c r="HF39" s="9">
        <f t="shared" si="115"/>
        <v>17201</v>
      </c>
      <c r="HG39" s="9">
        <f t="shared" si="115"/>
        <v>17304</v>
      </c>
      <c r="HH39" s="9">
        <f t="shared" si="115"/>
        <v>17433</v>
      </c>
      <c r="HI39" s="9">
        <f t="shared" si="116"/>
        <v>17437</v>
      </c>
      <c r="HJ39" s="9">
        <f t="shared" si="116"/>
        <v>17406</v>
      </c>
      <c r="HK39" s="9">
        <f t="shared" si="116"/>
        <v>17603</v>
      </c>
      <c r="HL39" s="9">
        <f t="shared" si="116"/>
        <v>17374</v>
      </c>
      <c r="HM39" s="9">
        <f t="shared" si="116"/>
        <v>17435</v>
      </c>
      <c r="HN39" s="9">
        <f t="shared" si="116"/>
        <v>17529</v>
      </c>
      <c r="HO39" s="9">
        <f t="shared" si="116"/>
        <v>17390</v>
      </c>
      <c r="HP39" s="9">
        <f t="shared" si="116"/>
        <v>17287</v>
      </c>
      <c r="HQ39" s="9">
        <f t="shared" si="116"/>
        <v>17387</v>
      </c>
      <c r="HR39" s="9">
        <f t="shared" si="116"/>
        <v>17555</v>
      </c>
      <c r="HS39" s="9">
        <f t="shared" si="117"/>
        <v>17601</v>
      </c>
      <c r="HT39" s="9">
        <f t="shared" si="117"/>
        <v>17624</v>
      </c>
      <c r="HU39" s="9">
        <f t="shared" si="117"/>
        <v>17560</v>
      </c>
      <c r="HV39" s="9">
        <f t="shared" si="117"/>
        <v>17581</v>
      </c>
      <c r="HW39" s="9">
        <f t="shared" si="117"/>
        <v>17555</v>
      </c>
      <c r="HX39" s="9">
        <f t="shared" si="117"/>
        <v>17771</v>
      </c>
      <c r="HY39" s="9">
        <f t="shared" si="117"/>
        <v>17816</v>
      </c>
      <c r="HZ39" s="9">
        <f t="shared" si="117"/>
        <v>17731</v>
      </c>
      <c r="IA39" s="9">
        <f t="shared" si="117"/>
        <v>17511</v>
      </c>
      <c r="IB39" s="9">
        <f t="shared" si="117"/>
        <v>17477</v>
      </c>
      <c r="IC39" s="9">
        <f t="shared" si="118"/>
        <v>17531</v>
      </c>
      <c r="ID39" s="9">
        <f t="shared" si="118"/>
        <v>17497</v>
      </c>
      <c r="IE39" s="9">
        <f t="shared" si="118"/>
        <v>17567</v>
      </c>
      <c r="IF39" s="9">
        <f t="shared" si="118"/>
        <v>17752</v>
      </c>
      <c r="IG39" s="9">
        <f t="shared" si="118"/>
        <v>17799</v>
      </c>
      <c r="IH39" s="9">
        <f t="shared" si="118"/>
        <v>17826</v>
      </c>
      <c r="II39" s="9">
        <f t="shared" si="118"/>
        <v>17851</v>
      </c>
      <c r="IJ39" s="9">
        <f t="shared" si="118"/>
        <v>17914</v>
      </c>
      <c r="IK39" s="9">
        <f t="shared" si="118"/>
        <v>17984</v>
      </c>
      <c r="IL39" s="9">
        <f t="shared" si="118"/>
        <v>17890</v>
      </c>
      <c r="IM39" s="9">
        <f t="shared" si="119"/>
        <v>17713</v>
      </c>
      <c r="IN39" s="9">
        <f t="shared" si="119"/>
        <v>17632</v>
      </c>
      <c r="IO39" s="9">
        <f t="shared" si="119"/>
        <v>17511</v>
      </c>
      <c r="IP39" s="9">
        <f t="shared" si="119"/>
        <v>14324</v>
      </c>
      <c r="IQ39" s="9">
        <f t="shared" si="119"/>
        <v>14955</v>
      </c>
      <c r="IR39" s="9">
        <f t="shared" si="119"/>
        <v>15833</v>
      </c>
      <c r="IS39" s="9">
        <f t="shared" si="119"/>
        <v>16015</v>
      </c>
      <c r="IT39" s="9">
        <f t="shared" si="119"/>
        <v>16349</v>
      </c>
      <c r="IU39" s="9">
        <f t="shared" si="119"/>
        <v>16348</v>
      </c>
      <c r="IV39" s="9">
        <f t="shared" si="119"/>
        <v>16590</v>
      </c>
      <c r="IW39" s="9">
        <f t="shared" si="120"/>
        <v>16608</v>
      </c>
      <c r="IX39" s="9">
        <f t="shared" si="120"/>
        <v>16681</v>
      </c>
      <c r="IY39" s="9">
        <f t="shared" si="120"/>
        <v>16671</v>
      </c>
      <c r="IZ39" s="9">
        <f t="shared" si="120"/>
        <v>16600</v>
      </c>
      <c r="JA39" s="9">
        <f t="shared" si="120"/>
        <v>16599</v>
      </c>
      <c r="JB39" s="9">
        <f t="shared" si="120"/>
        <v>16487</v>
      </c>
      <c r="JC39" s="9">
        <f t="shared" si="120"/>
        <v>16555</v>
      </c>
      <c r="JD39" s="9">
        <f t="shared" si="120"/>
        <v>16697</v>
      </c>
      <c r="JE39" s="9">
        <f t="shared" si="120"/>
        <v>16739</v>
      </c>
      <c r="JF39" s="9">
        <f t="shared" si="120"/>
        <v>16820</v>
      </c>
      <c r="JG39" s="9">
        <f t="shared" si="121"/>
        <v>16593</v>
      </c>
      <c r="JH39" s="9">
        <f t="shared" si="121"/>
        <v>17084</v>
      </c>
      <c r="JI39" s="9">
        <f t="shared" si="121"/>
        <v>17220</v>
      </c>
      <c r="JJ39" s="9">
        <f t="shared" si="121"/>
        <v>17228</v>
      </c>
      <c r="JK39" s="9">
        <f t="shared" si="121"/>
        <v>17338</v>
      </c>
      <c r="JL39" s="9">
        <f t="shared" si="121"/>
        <v>17554</v>
      </c>
      <c r="JM39" s="9">
        <f t="shared" si="121"/>
        <v>17569</v>
      </c>
      <c r="JN39" s="9">
        <f t="shared" si="121"/>
        <v>17914</v>
      </c>
      <c r="JO39" s="9">
        <f t="shared" si="121"/>
        <v>17809</v>
      </c>
      <c r="JP39" s="9">
        <f t="shared" si="121"/>
        <v>17876</v>
      </c>
      <c r="JQ39" s="9">
        <f t="shared" si="122"/>
        <v>17784</v>
      </c>
      <c r="JR39" s="9">
        <f t="shared" si="122"/>
        <v>17851</v>
      </c>
      <c r="JS39" s="9">
        <f t="shared" si="122"/>
        <v>17822</v>
      </c>
      <c r="JT39" s="9">
        <f t="shared" si="122"/>
        <v>17766</v>
      </c>
      <c r="JU39" s="9">
        <f t="shared" si="122"/>
        <v>17908</v>
      </c>
      <c r="JV39" s="9">
        <f t="shared" si="122"/>
        <v>17842</v>
      </c>
      <c r="JW39" s="9">
        <f t="shared" si="122"/>
        <v>17934</v>
      </c>
      <c r="JX39" s="9">
        <f t="shared" si="122"/>
        <v>17879</v>
      </c>
      <c r="JY39" s="9">
        <f t="shared" si="122"/>
        <v>17924</v>
      </c>
      <c r="JZ39" s="9">
        <f t="shared" si="122"/>
        <v>17954</v>
      </c>
      <c r="KA39" s="9">
        <f t="shared" si="123"/>
        <v>17979</v>
      </c>
      <c r="KB39" s="9">
        <f t="shared" si="123"/>
        <v>18164</v>
      </c>
      <c r="KC39" s="9">
        <f t="shared" si="123"/>
        <v>18069</v>
      </c>
      <c r="KD39" s="9">
        <f t="shared" si="123"/>
        <v>18200</v>
      </c>
      <c r="KE39" s="9">
        <f t="shared" si="123"/>
        <v>18386</v>
      </c>
      <c r="KF39" s="9">
        <f t="shared" si="123"/>
        <v>18388</v>
      </c>
      <c r="KG39" s="9">
        <f t="shared" si="123"/>
        <v>18545</v>
      </c>
      <c r="KH39" s="9">
        <f t="shared" si="123"/>
        <v>18559</v>
      </c>
      <c r="KI39" s="9">
        <f t="shared" si="123"/>
        <v>18240</v>
      </c>
      <c r="KJ39" s="9">
        <f t="shared" si="123"/>
        <v>18214</v>
      </c>
      <c r="KK39" s="9">
        <f t="shared" si="124"/>
        <v>18300</v>
      </c>
      <c r="KL39" s="9">
        <f t="shared" si="124"/>
        <v>18116</v>
      </c>
      <c r="KM39" s="9">
        <f t="shared" si="124"/>
        <v>18066</v>
      </c>
      <c r="KN39" s="9">
        <f t="shared" si="124"/>
        <v>18226</v>
      </c>
      <c r="KO39" s="9">
        <f t="shared" si="124"/>
        <v>18053</v>
      </c>
      <c r="KP39" s="9">
        <f t="shared" si="124"/>
        <v>18154</v>
      </c>
      <c r="KQ39" s="9">
        <f t="shared" si="124"/>
        <v>18261</v>
      </c>
      <c r="KR39" s="9">
        <f t="shared" si="124"/>
        <v>18204</v>
      </c>
      <c r="KS39" s="9">
        <f t="shared" si="124"/>
        <v>18313</v>
      </c>
      <c r="KT39" s="9">
        <f t="shared" si="124"/>
        <v>18149</v>
      </c>
      <c r="KU39" s="9">
        <f t="shared" si="124"/>
        <v>18382</v>
      </c>
      <c r="KV39" s="9">
        <f t="shared" si="124"/>
        <v>18289</v>
      </c>
      <c r="KW39" s="9">
        <f t="shared" si="124"/>
        <v>18304</v>
      </c>
    </row>
    <row r="40" spans="1:309" x14ac:dyDescent="0.35">
      <c r="A40" t="s">
        <v>34</v>
      </c>
      <c r="B40" s="20" t="s">
        <v>62</v>
      </c>
      <c r="C40" s="11" t="s">
        <v>21</v>
      </c>
      <c r="D40" s="12"/>
      <c r="E40" s="13">
        <v>4571</v>
      </c>
      <c r="F40" t="s">
        <v>69</v>
      </c>
      <c r="G40" s="21">
        <f t="shared" ref="G40:BR40" si="125">VLOOKUP(4471,QCEW,G$3,FALSE)</f>
        <v>30223</v>
      </c>
      <c r="H40" s="21">
        <f t="shared" si="125"/>
        <v>30179</v>
      </c>
      <c r="I40" s="21">
        <f t="shared" si="125"/>
        <v>30636</v>
      </c>
      <c r="J40" s="21">
        <f t="shared" si="125"/>
        <v>31007</v>
      </c>
      <c r="K40" s="21">
        <f t="shared" si="125"/>
        <v>31337</v>
      </c>
      <c r="L40" s="21">
        <f t="shared" si="125"/>
        <v>31524</v>
      </c>
      <c r="M40" s="21">
        <f t="shared" si="125"/>
        <v>31085</v>
      </c>
      <c r="N40" s="21">
        <f t="shared" si="125"/>
        <v>31285</v>
      </c>
      <c r="O40" s="21">
        <f t="shared" si="125"/>
        <v>30915</v>
      </c>
      <c r="P40" s="21">
        <f t="shared" si="125"/>
        <v>30707</v>
      </c>
      <c r="Q40" s="21">
        <f t="shared" si="125"/>
        <v>30678</v>
      </c>
      <c r="R40" s="21">
        <f t="shared" si="125"/>
        <v>30691</v>
      </c>
      <c r="S40" s="21">
        <f t="shared" si="125"/>
        <v>30705</v>
      </c>
      <c r="T40" s="21">
        <f t="shared" si="125"/>
        <v>30687</v>
      </c>
      <c r="U40" s="21">
        <f t="shared" si="125"/>
        <v>30499</v>
      </c>
      <c r="V40" s="21">
        <f t="shared" si="125"/>
        <v>29833</v>
      </c>
      <c r="W40" s="21">
        <f t="shared" si="125"/>
        <v>30220</v>
      </c>
      <c r="X40" s="21">
        <f t="shared" si="125"/>
        <v>30565</v>
      </c>
      <c r="Y40" s="21">
        <f t="shared" si="125"/>
        <v>30827</v>
      </c>
      <c r="Z40" s="21">
        <f t="shared" si="125"/>
        <v>30857</v>
      </c>
      <c r="AA40" s="21">
        <f t="shared" si="125"/>
        <v>30592</v>
      </c>
      <c r="AB40" s="21">
        <f t="shared" si="125"/>
        <v>29164</v>
      </c>
      <c r="AC40" s="21">
        <f t="shared" si="125"/>
        <v>29139</v>
      </c>
      <c r="AD40" s="21">
        <f t="shared" si="125"/>
        <v>29159</v>
      </c>
      <c r="AE40" s="21">
        <f t="shared" si="125"/>
        <v>28770</v>
      </c>
      <c r="AF40" s="21">
        <f t="shared" si="125"/>
        <v>28476</v>
      </c>
      <c r="AG40" s="21">
        <f t="shared" si="125"/>
        <v>28632</v>
      </c>
      <c r="AH40" s="21">
        <f t="shared" si="125"/>
        <v>28290</v>
      </c>
      <c r="AI40" s="21">
        <f t="shared" si="125"/>
        <v>28723</v>
      </c>
      <c r="AJ40" s="21">
        <f t="shared" si="125"/>
        <v>28985</v>
      </c>
      <c r="AK40" s="21">
        <f t="shared" si="125"/>
        <v>28941</v>
      </c>
      <c r="AL40" s="21">
        <f t="shared" si="125"/>
        <v>29055</v>
      </c>
      <c r="AM40" s="21">
        <f t="shared" si="125"/>
        <v>28564</v>
      </c>
      <c r="AN40" s="21">
        <f t="shared" si="125"/>
        <v>27169</v>
      </c>
      <c r="AO40" s="21">
        <f t="shared" si="125"/>
        <v>27054</v>
      </c>
      <c r="AP40" s="21">
        <f t="shared" si="125"/>
        <v>26918</v>
      </c>
      <c r="AQ40" s="21">
        <f t="shared" si="125"/>
        <v>27502</v>
      </c>
      <c r="AR40" s="21">
        <f t="shared" si="125"/>
        <v>27243</v>
      </c>
      <c r="AS40" s="21">
        <f t="shared" si="125"/>
        <v>27174</v>
      </c>
      <c r="AT40" s="21">
        <f t="shared" si="125"/>
        <v>27274</v>
      </c>
      <c r="AU40" s="21">
        <f t="shared" si="125"/>
        <v>27772</v>
      </c>
      <c r="AV40" s="21">
        <f t="shared" si="125"/>
        <v>27772</v>
      </c>
      <c r="AW40" s="21">
        <f t="shared" si="125"/>
        <v>27796</v>
      </c>
      <c r="AX40" s="21">
        <f t="shared" si="125"/>
        <v>27968</v>
      </c>
      <c r="AY40" s="21">
        <f t="shared" si="125"/>
        <v>27484</v>
      </c>
      <c r="AZ40" s="21">
        <f t="shared" si="125"/>
        <v>26470</v>
      </c>
      <c r="BA40" s="21">
        <f t="shared" si="125"/>
        <v>26224</v>
      </c>
      <c r="BB40" s="21">
        <f t="shared" si="125"/>
        <v>26077</v>
      </c>
      <c r="BC40" s="21">
        <f t="shared" si="125"/>
        <v>25721</v>
      </c>
      <c r="BD40" s="21">
        <f t="shared" si="125"/>
        <v>25669</v>
      </c>
      <c r="BE40" s="21">
        <f t="shared" si="125"/>
        <v>25776</v>
      </c>
      <c r="BF40" s="21">
        <f t="shared" si="125"/>
        <v>25856</v>
      </c>
      <c r="BG40" s="21">
        <f t="shared" si="125"/>
        <v>26279</v>
      </c>
      <c r="BH40" s="21">
        <f t="shared" si="125"/>
        <v>26551</v>
      </c>
      <c r="BI40" s="21">
        <f t="shared" si="125"/>
        <v>25678</v>
      </c>
      <c r="BJ40" s="21">
        <f t="shared" si="125"/>
        <v>25987</v>
      </c>
      <c r="BK40" s="21">
        <f t="shared" si="125"/>
        <v>25803</v>
      </c>
      <c r="BL40" s="21">
        <f t="shared" si="125"/>
        <v>25483</v>
      </c>
      <c r="BM40" s="21">
        <f t="shared" si="125"/>
        <v>25263</v>
      </c>
      <c r="BN40" s="21">
        <f t="shared" si="125"/>
        <v>25300</v>
      </c>
      <c r="BO40" s="9">
        <f t="shared" si="125"/>
        <v>25257</v>
      </c>
      <c r="BP40" s="21">
        <f t="shared" si="125"/>
        <v>25213</v>
      </c>
      <c r="BQ40" s="21">
        <f t="shared" si="125"/>
        <v>25302</v>
      </c>
      <c r="BR40" s="21">
        <f t="shared" si="125"/>
        <v>25230</v>
      </c>
      <c r="BS40" s="21">
        <f t="shared" ref="BS40:ED40" si="126">VLOOKUP(4471,QCEW,BS$3,FALSE)</f>
        <v>25525</v>
      </c>
      <c r="BT40" s="21">
        <f t="shared" si="126"/>
        <v>25969</v>
      </c>
      <c r="BU40" s="21">
        <f t="shared" si="126"/>
        <v>25968</v>
      </c>
      <c r="BV40" s="21">
        <f t="shared" si="126"/>
        <v>26309</v>
      </c>
      <c r="BW40" s="21">
        <f t="shared" si="126"/>
        <v>26230</v>
      </c>
      <c r="BX40" s="21">
        <f t="shared" si="126"/>
        <v>25489</v>
      </c>
      <c r="BY40" s="21">
        <f t="shared" si="126"/>
        <v>25449</v>
      </c>
      <c r="BZ40" s="21">
        <f t="shared" si="126"/>
        <v>25628</v>
      </c>
      <c r="CA40" s="21">
        <f t="shared" si="126"/>
        <v>25202</v>
      </c>
      <c r="CB40" s="21">
        <f t="shared" si="126"/>
        <v>25116</v>
      </c>
      <c r="CC40" s="21">
        <f t="shared" si="126"/>
        <v>25261</v>
      </c>
      <c r="CD40" s="21">
        <f t="shared" si="126"/>
        <v>25267</v>
      </c>
      <c r="CE40" s="21">
        <f t="shared" si="126"/>
        <v>25566</v>
      </c>
      <c r="CF40" s="21">
        <f t="shared" si="126"/>
        <v>26145</v>
      </c>
      <c r="CG40" s="21">
        <f t="shared" si="126"/>
        <v>25989</v>
      </c>
      <c r="CH40" s="21">
        <f t="shared" si="126"/>
        <v>26005</v>
      </c>
      <c r="CI40" s="21">
        <f t="shared" si="126"/>
        <v>25967</v>
      </c>
      <c r="CJ40" s="21">
        <f t="shared" si="126"/>
        <v>25223</v>
      </c>
      <c r="CK40" s="21">
        <f t="shared" si="126"/>
        <v>24986</v>
      </c>
      <c r="CL40" s="21">
        <f t="shared" si="126"/>
        <v>25118</v>
      </c>
      <c r="CM40" s="21">
        <f t="shared" si="126"/>
        <v>24212</v>
      </c>
      <c r="CN40" s="21">
        <f t="shared" si="126"/>
        <v>24158</v>
      </c>
      <c r="CO40" s="21">
        <f t="shared" si="126"/>
        <v>24442</v>
      </c>
      <c r="CP40" s="21">
        <f t="shared" si="126"/>
        <v>24265</v>
      </c>
      <c r="CQ40" s="21">
        <f t="shared" si="126"/>
        <v>24642</v>
      </c>
      <c r="CR40" s="21">
        <f t="shared" si="126"/>
        <v>25156</v>
      </c>
      <c r="CS40" s="21">
        <f t="shared" si="126"/>
        <v>24982</v>
      </c>
      <c r="CT40" s="21">
        <f t="shared" si="126"/>
        <v>25056</v>
      </c>
      <c r="CU40" s="21">
        <f t="shared" si="126"/>
        <v>24951</v>
      </c>
      <c r="CV40" s="21">
        <f t="shared" si="126"/>
        <v>24413</v>
      </c>
      <c r="CW40" s="21">
        <f t="shared" si="126"/>
        <v>24361</v>
      </c>
      <c r="CX40" s="21">
        <f t="shared" si="126"/>
        <v>24434</v>
      </c>
      <c r="CY40" s="21">
        <f t="shared" si="126"/>
        <v>23949</v>
      </c>
      <c r="CZ40" s="21">
        <f t="shared" si="126"/>
        <v>23970</v>
      </c>
      <c r="DA40" s="21">
        <f t="shared" si="126"/>
        <v>23989</v>
      </c>
      <c r="DB40" s="21">
        <f t="shared" si="126"/>
        <v>24158</v>
      </c>
      <c r="DC40" s="21">
        <f t="shared" si="126"/>
        <v>24525</v>
      </c>
      <c r="DD40" s="21">
        <f t="shared" si="126"/>
        <v>24739</v>
      </c>
      <c r="DE40" s="21">
        <f t="shared" si="126"/>
        <v>24536</v>
      </c>
      <c r="DF40" s="21">
        <f t="shared" si="126"/>
        <v>24690</v>
      </c>
      <c r="DG40" s="21">
        <f t="shared" si="126"/>
        <v>24583</v>
      </c>
      <c r="DH40" s="21">
        <f t="shared" si="126"/>
        <v>24353</v>
      </c>
      <c r="DI40" s="21">
        <f t="shared" si="126"/>
        <v>24196</v>
      </c>
      <c r="DJ40" s="21">
        <f t="shared" si="126"/>
        <v>24017</v>
      </c>
      <c r="DK40" s="21">
        <f t="shared" si="126"/>
        <v>22983</v>
      </c>
      <c r="DL40" s="21">
        <f t="shared" si="126"/>
        <v>22858</v>
      </c>
      <c r="DM40" s="21">
        <f t="shared" si="126"/>
        <v>22861</v>
      </c>
      <c r="DN40" s="21">
        <f t="shared" si="126"/>
        <v>22983</v>
      </c>
      <c r="DO40" s="21">
        <f t="shared" si="126"/>
        <v>23113</v>
      </c>
      <c r="DP40" s="21">
        <f t="shared" si="126"/>
        <v>23512</v>
      </c>
      <c r="DQ40" s="21">
        <f t="shared" si="126"/>
        <v>23659</v>
      </c>
      <c r="DR40" s="21">
        <f t="shared" si="126"/>
        <v>23612</v>
      </c>
      <c r="DS40" s="21">
        <f t="shared" si="126"/>
        <v>23378</v>
      </c>
      <c r="DT40" s="21">
        <f t="shared" si="126"/>
        <v>23280</v>
      </c>
      <c r="DU40" s="21">
        <f t="shared" si="126"/>
        <v>22972</v>
      </c>
      <c r="DV40" s="21">
        <f t="shared" si="126"/>
        <v>23019</v>
      </c>
      <c r="DW40" s="9">
        <f t="shared" si="126"/>
        <v>22827</v>
      </c>
      <c r="DX40" s="9">
        <f t="shared" si="126"/>
        <v>22793</v>
      </c>
      <c r="DY40" s="9">
        <f t="shared" si="126"/>
        <v>22933</v>
      </c>
      <c r="DZ40" s="9">
        <f t="shared" si="126"/>
        <v>23384</v>
      </c>
      <c r="EA40" s="9">
        <f t="shared" si="126"/>
        <v>23964</v>
      </c>
      <c r="EB40" s="9">
        <f t="shared" si="126"/>
        <v>24362</v>
      </c>
      <c r="EC40" s="9">
        <f t="shared" si="126"/>
        <v>24306</v>
      </c>
      <c r="ED40" s="9">
        <f t="shared" si="126"/>
        <v>24313</v>
      </c>
      <c r="EE40" s="9">
        <f t="shared" ref="EE40:GP40" si="127">VLOOKUP(4471,QCEW,EE$3,FALSE)</f>
        <v>24090</v>
      </c>
      <c r="EF40" s="9">
        <f t="shared" si="127"/>
        <v>24067</v>
      </c>
      <c r="EG40" s="9">
        <f t="shared" si="127"/>
        <v>23978</v>
      </c>
      <c r="EH40" s="9">
        <f t="shared" si="127"/>
        <v>23820</v>
      </c>
      <c r="EI40" s="21">
        <f t="shared" si="127"/>
        <v>23691</v>
      </c>
      <c r="EJ40" s="21">
        <f t="shared" si="127"/>
        <v>23684</v>
      </c>
      <c r="EK40" s="21">
        <f t="shared" si="127"/>
        <v>23691</v>
      </c>
      <c r="EL40" s="21">
        <f t="shared" si="127"/>
        <v>23891</v>
      </c>
      <c r="EM40" s="21">
        <f t="shared" si="127"/>
        <v>24255</v>
      </c>
      <c r="EN40" s="21">
        <f t="shared" si="127"/>
        <v>24477</v>
      </c>
      <c r="EO40" s="21">
        <f t="shared" si="127"/>
        <v>24766</v>
      </c>
      <c r="EP40" s="21">
        <f t="shared" si="127"/>
        <v>24963</v>
      </c>
      <c r="EQ40" s="21">
        <f t="shared" si="127"/>
        <v>24803</v>
      </c>
      <c r="ER40" s="21">
        <f t="shared" si="127"/>
        <v>24528</v>
      </c>
      <c r="ES40" s="21">
        <f t="shared" si="127"/>
        <v>24475</v>
      </c>
      <c r="ET40" s="21">
        <f t="shared" si="127"/>
        <v>24542</v>
      </c>
      <c r="EU40" s="21">
        <f t="shared" si="127"/>
        <v>22816</v>
      </c>
      <c r="EV40" s="21">
        <f t="shared" si="127"/>
        <v>22853</v>
      </c>
      <c r="EW40" s="21">
        <f t="shared" si="127"/>
        <v>23098</v>
      </c>
      <c r="EX40" s="21">
        <f t="shared" si="127"/>
        <v>23436</v>
      </c>
      <c r="EY40" s="21">
        <f t="shared" si="127"/>
        <v>23719</v>
      </c>
      <c r="EZ40" s="21">
        <f t="shared" si="127"/>
        <v>24168</v>
      </c>
      <c r="FA40" s="21">
        <f t="shared" si="127"/>
        <v>23961</v>
      </c>
      <c r="FB40" s="21">
        <f t="shared" si="127"/>
        <v>24115</v>
      </c>
      <c r="FC40" s="21">
        <f t="shared" si="127"/>
        <v>23946</v>
      </c>
      <c r="FD40" s="21">
        <f t="shared" si="127"/>
        <v>23766</v>
      </c>
      <c r="FE40" s="21">
        <f t="shared" si="127"/>
        <v>23720</v>
      </c>
      <c r="FF40" s="21">
        <f t="shared" si="127"/>
        <v>23873</v>
      </c>
      <c r="FG40" s="21">
        <f t="shared" si="127"/>
        <v>23340</v>
      </c>
      <c r="FH40" s="21">
        <f t="shared" si="127"/>
        <v>23429</v>
      </c>
      <c r="FI40" s="21">
        <f t="shared" si="127"/>
        <v>23740</v>
      </c>
      <c r="FJ40" s="21">
        <f t="shared" si="127"/>
        <v>24191</v>
      </c>
      <c r="FK40" s="21">
        <f t="shared" si="127"/>
        <v>24779</v>
      </c>
      <c r="FL40" s="21">
        <f t="shared" si="127"/>
        <v>25225</v>
      </c>
      <c r="FM40" s="21">
        <f t="shared" si="127"/>
        <v>25200</v>
      </c>
      <c r="FN40" s="21">
        <f t="shared" si="127"/>
        <v>25185</v>
      </c>
      <c r="FO40" s="21">
        <f t="shared" si="127"/>
        <v>24771</v>
      </c>
      <c r="FP40" s="21">
        <f t="shared" si="127"/>
        <v>24784</v>
      </c>
      <c r="FQ40" s="21">
        <f t="shared" si="127"/>
        <v>24882</v>
      </c>
      <c r="FR40" s="21">
        <f t="shared" si="127"/>
        <v>24876</v>
      </c>
      <c r="FS40" s="21">
        <f t="shared" si="127"/>
        <v>24586</v>
      </c>
      <c r="FT40" s="21">
        <f t="shared" si="127"/>
        <v>24588</v>
      </c>
      <c r="FU40" s="21">
        <f t="shared" si="127"/>
        <v>24742</v>
      </c>
      <c r="FV40" s="21">
        <f t="shared" si="127"/>
        <v>25078</v>
      </c>
      <c r="FW40" s="21">
        <f t="shared" si="127"/>
        <v>25510</v>
      </c>
      <c r="FX40" s="21">
        <f t="shared" si="127"/>
        <v>25843</v>
      </c>
      <c r="FY40" s="21">
        <f t="shared" si="127"/>
        <v>26010</v>
      </c>
      <c r="FZ40" s="21">
        <f t="shared" si="127"/>
        <v>26136</v>
      </c>
      <c r="GA40" s="21">
        <f t="shared" si="127"/>
        <v>25927</v>
      </c>
      <c r="GB40" s="21">
        <f t="shared" si="127"/>
        <v>25468</v>
      </c>
      <c r="GC40" s="21">
        <f t="shared" si="127"/>
        <v>25573</v>
      </c>
      <c r="GD40" s="21">
        <f t="shared" si="127"/>
        <v>25391</v>
      </c>
      <c r="GE40" s="9">
        <f t="shared" si="127"/>
        <v>25780</v>
      </c>
      <c r="GF40" s="9">
        <f t="shared" si="127"/>
        <v>25782</v>
      </c>
      <c r="GG40" s="9">
        <f t="shared" si="127"/>
        <v>25769</v>
      </c>
      <c r="GH40" s="9">
        <f t="shared" si="127"/>
        <v>26070</v>
      </c>
      <c r="GI40" s="9">
        <f t="shared" si="127"/>
        <v>26424</v>
      </c>
      <c r="GJ40" s="9">
        <f t="shared" si="127"/>
        <v>26731</v>
      </c>
      <c r="GK40" s="9">
        <f t="shared" si="127"/>
        <v>26769</v>
      </c>
      <c r="GL40" s="9">
        <f t="shared" si="127"/>
        <v>26873</v>
      </c>
      <c r="GM40" s="9">
        <f t="shared" si="127"/>
        <v>26526</v>
      </c>
      <c r="GN40" s="9">
        <f t="shared" si="127"/>
        <v>26394</v>
      </c>
      <c r="GO40" s="9">
        <f t="shared" si="127"/>
        <v>26464</v>
      </c>
      <c r="GP40" s="9">
        <f t="shared" si="127"/>
        <v>26558</v>
      </c>
      <c r="GQ40" s="21">
        <f t="shared" ref="GQ40:JB40" si="128">VLOOKUP(4471,QCEW,GQ$3,FALSE)</f>
        <v>25875</v>
      </c>
      <c r="GR40" s="21">
        <f t="shared" si="128"/>
        <v>25892</v>
      </c>
      <c r="GS40" s="21">
        <f t="shared" si="128"/>
        <v>25932</v>
      </c>
      <c r="GT40" s="21">
        <f t="shared" si="128"/>
        <v>26487</v>
      </c>
      <c r="GU40" s="21">
        <f t="shared" si="128"/>
        <v>26588</v>
      </c>
      <c r="GV40" s="21">
        <f t="shared" si="128"/>
        <v>26738</v>
      </c>
      <c r="GW40" s="21">
        <f t="shared" si="128"/>
        <v>26931</v>
      </c>
      <c r="GX40" s="21">
        <f t="shared" si="128"/>
        <v>26860</v>
      </c>
      <c r="GY40" s="21">
        <f t="shared" si="128"/>
        <v>26814</v>
      </c>
      <c r="GZ40" s="21">
        <f t="shared" si="128"/>
        <v>26662</v>
      </c>
      <c r="HA40" s="21">
        <f t="shared" si="128"/>
        <v>26518</v>
      </c>
      <c r="HB40" s="21">
        <f t="shared" si="128"/>
        <v>26680</v>
      </c>
      <c r="HC40" s="21">
        <f t="shared" si="128"/>
        <v>26176</v>
      </c>
      <c r="HD40" s="21">
        <f t="shared" si="128"/>
        <v>26166</v>
      </c>
      <c r="HE40" s="21">
        <f t="shared" si="128"/>
        <v>26313</v>
      </c>
      <c r="HF40" s="21">
        <f t="shared" si="128"/>
        <v>26871</v>
      </c>
      <c r="HG40" s="21">
        <f t="shared" si="128"/>
        <v>27223</v>
      </c>
      <c r="HH40" s="21">
        <f t="shared" si="128"/>
        <v>27637</v>
      </c>
      <c r="HI40" s="21">
        <f t="shared" si="128"/>
        <v>27412</v>
      </c>
      <c r="HJ40" s="21">
        <f t="shared" si="128"/>
        <v>27451</v>
      </c>
      <c r="HK40" s="21">
        <f t="shared" si="128"/>
        <v>27244</v>
      </c>
      <c r="HL40" s="21">
        <f t="shared" si="128"/>
        <v>27171</v>
      </c>
      <c r="HM40" s="21">
        <f t="shared" si="128"/>
        <v>27173</v>
      </c>
      <c r="HN40" s="21">
        <f t="shared" si="128"/>
        <v>27033</v>
      </c>
      <c r="HO40" s="21">
        <f t="shared" si="128"/>
        <v>26776</v>
      </c>
      <c r="HP40" s="21">
        <f t="shared" si="128"/>
        <v>26685</v>
      </c>
      <c r="HQ40" s="21">
        <f t="shared" si="128"/>
        <v>26770</v>
      </c>
      <c r="HR40" s="21">
        <f t="shared" si="128"/>
        <v>26855</v>
      </c>
      <c r="HS40" s="21">
        <f t="shared" si="128"/>
        <v>27097</v>
      </c>
      <c r="HT40" s="21">
        <f t="shared" si="128"/>
        <v>27613</v>
      </c>
      <c r="HU40" s="21">
        <f t="shared" si="128"/>
        <v>27722</v>
      </c>
      <c r="HV40" s="21">
        <f t="shared" si="128"/>
        <v>27927</v>
      </c>
      <c r="HW40" s="21">
        <f t="shared" si="128"/>
        <v>27819</v>
      </c>
      <c r="HX40" s="21">
        <f t="shared" si="128"/>
        <v>27564</v>
      </c>
      <c r="HY40" s="21">
        <f t="shared" si="128"/>
        <v>27674</v>
      </c>
      <c r="HZ40" s="21">
        <f t="shared" si="128"/>
        <v>27704</v>
      </c>
      <c r="IA40" s="21">
        <f t="shared" si="128"/>
        <v>27109</v>
      </c>
      <c r="IB40" s="21">
        <f t="shared" si="128"/>
        <v>26962</v>
      </c>
      <c r="IC40" s="21">
        <f t="shared" si="128"/>
        <v>26995</v>
      </c>
      <c r="ID40" s="21">
        <f t="shared" si="128"/>
        <v>27186</v>
      </c>
      <c r="IE40" s="21">
        <f t="shared" si="128"/>
        <v>27613</v>
      </c>
      <c r="IF40" s="21">
        <f t="shared" si="128"/>
        <v>27820</v>
      </c>
      <c r="IG40" s="21">
        <f t="shared" si="128"/>
        <v>28001</v>
      </c>
      <c r="IH40" s="21">
        <f t="shared" si="128"/>
        <v>28010</v>
      </c>
      <c r="II40" s="21">
        <f t="shared" si="128"/>
        <v>27522</v>
      </c>
      <c r="IJ40" s="21">
        <f t="shared" si="128"/>
        <v>27530</v>
      </c>
      <c r="IK40" s="21">
        <f t="shared" si="128"/>
        <v>27563</v>
      </c>
      <c r="IL40" s="21">
        <f t="shared" si="128"/>
        <v>27525</v>
      </c>
      <c r="IM40" s="9">
        <f t="shared" si="128"/>
        <v>27265</v>
      </c>
      <c r="IN40" s="9">
        <f t="shared" si="128"/>
        <v>27301</v>
      </c>
      <c r="IO40" s="9">
        <f t="shared" si="128"/>
        <v>27083</v>
      </c>
      <c r="IP40" s="9">
        <f t="shared" si="128"/>
        <v>23418</v>
      </c>
      <c r="IQ40" s="9">
        <f t="shared" si="128"/>
        <v>23865</v>
      </c>
      <c r="IR40" s="9">
        <f t="shared" si="128"/>
        <v>24981</v>
      </c>
      <c r="IS40" s="9">
        <f t="shared" si="128"/>
        <v>25436</v>
      </c>
      <c r="IT40" s="9">
        <f t="shared" si="128"/>
        <v>25736</v>
      </c>
      <c r="IU40" s="9">
        <f t="shared" si="128"/>
        <v>25697</v>
      </c>
      <c r="IV40" s="9">
        <f t="shared" si="128"/>
        <v>25865</v>
      </c>
      <c r="IW40" s="9">
        <f t="shared" si="128"/>
        <v>25770</v>
      </c>
      <c r="IX40" s="9">
        <f t="shared" si="128"/>
        <v>26020</v>
      </c>
      <c r="IY40" s="21">
        <f t="shared" si="128"/>
        <v>25441</v>
      </c>
      <c r="IZ40" s="21">
        <f t="shared" si="128"/>
        <v>25496</v>
      </c>
      <c r="JA40" s="21">
        <f t="shared" si="128"/>
        <v>25357</v>
      </c>
      <c r="JB40" s="21">
        <f t="shared" si="128"/>
        <v>24915</v>
      </c>
      <c r="JC40" s="21">
        <f t="shared" ref="JC40:JJ40" si="129">VLOOKUP(4471,QCEW,JC$3,FALSE)</f>
        <v>25168</v>
      </c>
      <c r="JD40" s="21">
        <f t="shared" si="129"/>
        <v>25584</v>
      </c>
      <c r="JE40" s="21">
        <f t="shared" si="129"/>
        <v>25913</v>
      </c>
      <c r="JF40" s="21">
        <f t="shared" si="129"/>
        <v>26014</v>
      </c>
      <c r="JG40" s="21">
        <f t="shared" si="129"/>
        <v>25944</v>
      </c>
      <c r="JH40" s="21">
        <f t="shared" si="129"/>
        <v>26299</v>
      </c>
      <c r="JI40" s="21">
        <f t="shared" si="129"/>
        <v>26266</v>
      </c>
      <c r="JJ40" s="21">
        <f t="shared" si="129"/>
        <v>26202</v>
      </c>
      <c r="JK40" s="9">
        <f t="shared" ref="JK40:JT42" si="130">VLOOKUP($E40,QCEW,JK$3,FALSE)</f>
        <v>25994</v>
      </c>
      <c r="JL40" s="9">
        <f t="shared" si="130"/>
        <v>26303</v>
      </c>
      <c r="JM40" s="9">
        <f t="shared" si="130"/>
        <v>26256</v>
      </c>
      <c r="JN40" s="9">
        <f t="shared" si="130"/>
        <v>26266</v>
      </c>
      <c r="JO40" s="9">
        <f t="shared" si="130"/>
        <v>26503</v>
      </c>
      <c r="JP40" s="9">
        <f t="shared" si="130"/>
        <v>26869</v>
      </c>
      <c r="JQ40" s="9">
        <f t="shared" si="130"/>
        <v>27072</v>
      </c>
      <c r="JR40" s="9">
        <f t="shared" si="130"/>
        <v>27150</v>
      </c>
      <c r="JS40" s="9">
        <f t="shared" si="130"/>
        <v>26821</v>
      </c>
      <c r="JT40" s="9">
        <f t="shared" si="130"/>
        <v>27053</v>
      </c>
      <c r="JU40" s="9">
        <f t="shared" ref="JU40:KD42" si="131">VLOOKUP($E40,QCEW,JU$3,FALSE)</f>
        <v>27119</v>
      </c>
      <c r="JV40" s="9">
        <f t="shared" si="131"/>
        <v>27223</v>
      </c>
      <c r="JW40" s="9">
        <f t="shared" si="131"/>
        <v>27257</v>
      </c>
      <c r="JX40" s="9">
        <f t="shared" si="131"/>
        <v>27299</v>
      </c>
      <c r="JY40" s="9">
        <f t="shared" si="131"/>
        <v>27139</v>
      </c>
      <c r="JZ40" s="9">
        <f t="shared" si="131"/>
        <v>27172</v>
      </c>
      <c r="KA40" s="9">
        <f t="shared" si="131"/>
        <v>27440</v>
      </c>
      <c r="KB40" s="9">
        <f t="shared" si="131"/>
        <v>27939</v>
      </c>
      <c r="KC40" s="9">
        <f t="shared" si="131"/>
        <v>27787</v>
      </c>
      <c r="KD40" s="9">
        <f t="shared" si="131"/>
        <v>27849</v>
      </c>
      <c r="KE40" s="9">
        <f t="shared" ref="KE40:KN42" si="132">VLOOKUP($E40,QCEW,KE$3,FALSE)</f>
        <v>27601</v>
      </c>
      <c r="KF40" s="9">
        <f t="shared" si="132"/>
        <v>27543</v>
      </c>
      <c r="KG40" s="9">
        <f t="shared" si="132"/>
        <v>27845</v>
      </c>
      <c r="KH40" s="9">
        <f t="shared" si="132"/>
        <v>27666</v>
      </c>
      <c r="KI40" s="9">
        <f t="shared" si="132"/>
        <v>27296</v>
      </c>
      <c r="KJ40" s="9">
        <f t="shared" si="132"/>
        <v>27375</v>
      </c>
      <c r="KK40" s="9">
        <f t="shared" si="132"/>
        <v>27340</v>
      </c>
      <c r="KL40" s="9">
        <f t="shared" si="132"/>
        <v>27467</v>
      </c>
      <c r="KM40" s="9">
        <f t="shared" si="132"/>
        <v>27756</v>
      </c>
      <c r="KN40" s="9">
        <f t="shared" si="132"/>
        <v>28393</v>
      </c>
      <c r="KO40" s="9">
        <f t="shared" ref="KO40:KW42" si="133">VLOOKUP($E40,QCEW,KO$3,FALSE)</f>
        <v>28232</v>
      </c>
      <c r="KP40" s="9">
        <f t="shared" si="133"/>
        <v>28185</v>
      </c>
      <c r="KQ40" s="9">
        <f t="shared" si="133"/>
        <v>27992</v>
      </c>
      <c r="KR40" s="9">
        <f t="shared" si="133"/>
        <v>27901</v>
      </c>
      <c r="KS40" s="9">
        <f t="shared" si="133"/>
        <v>27914</v>
      </c>
      <c r="KT40" s="9">
        <f t="shared" si="133"/>
        <v>28053</v>
      </c>
      <c r="KU40" s="9">
        <f t="shared" si="124"/>
        <v>28517</v>
      </c>
      <c r="KV40" s="9">
        <f t="shared" si="124"/>
        <v>28563</v>
      </c>
      <c r="KW40" s="9">
        <f t="shared" si="124"/>
        <v>28579</v>
      </c>
    </row>
    <row r="41" spans="1:309" x14ac:dyDescent="0.35">
      <c r="A41" t="s">
        <v>34</v>
      </c>
      <c r="B41" s="14" t="s">
        <v>70</v>
      </c>
      <c r="C41" s="11" t="s">
        <v>21</v>
      </c>
      <c r="D41" s="12" t="s">
        <v>3</v>
      </c>
      <c r="E41" s="13">
        <v>4411</v>
      </c>
      <c r="F41" t="s">
        <v>71</v>
      </c>
      <c r="G41" s="9">
        <f t="shared" ref="G41:P42" si="134">VLOOKUP($E41,QCEW,G$3,FALSE)</f>
        <v>43076</v>
      </c>
      <c r="H41" s="9">
        <f t="shared" si="134"/>
        <v>43188</v>
      </c>
      <c r="I41" s="9">
        <f t="shared" si="134"/>
        <v>43440</v>
      </c>
      <c r="J41" s="9">
        <f t="shared" si="134"/>
        <v>43379</v>
      </c>
      <c r="K41" s="9">
        <f t="shared" si="134"/>
        <v>43557</v>
      </c>
      <c r="L41" s="9">
        <f t="shared" si="134"/>
        <v>43607</v>
      </c>
      <c r="M41" s="9">
        <f t="shared" si="134"/>
        <v>43356</v>
      </c>
      <c r="N41" s="9">
        <f t="shared" si="134"/>
        <v>43379</v>
      </c>
      <c r="O41" s="9">
        <f t="shared" si="134"/>
        <v>43320</v>
      </c>
      <c r="P41" s="9">
        <f t="shared" si="134"/>
        <v>42802</v>
      </c>
      <c r="Q41" s="9">
        <f t="shared" ref="Q41:Z42" si="135">VLOOKUP($E41,QCEW,Q$3,FALSE)</f>
        <v>42552</v>
      </c>
      <c r="R41" s="9">
        <f t="shared" si="135"/>
        <v>42506</v>
      </c>
      <c r="S41" s="9">
        <f t="shared" si="135"/>
        <v>42055</v>
      </c>
      <c r="T41" s="9">
        <f t="shared" si="135"/>
        <v>42014</v>
      </c>
      <c r="U41" s="9">
        <f t="shared" si="135"/>
        <v>42070</v>
      </c>
      <c r="V41" s="9">
        <f t="shared" si="135"/>
        <v>42378</v>
      </c>
      <c r="W41" s="9">
        <f t="shared" si="135"/>
        <v>42552</v>
      </c>
      <c r="X41" s="9">
        <f t="shared" si="135"/>
        <v>42844</v>
      </c>
      <c r="Y41" s="9">
        <f t="shared" si="135"/>
        <v>43022</v>
      </c>
      <c r="Z41" s="9">
        <f t="shared" si="135"/>
        <v>42897</v>
      </c>
      <c r="AA41" s="9">
        <f t="shared" ref="AA41:AJ42" si="136">VLOOKUP($E41,QCEW,AA$3,FALSE)</f>
        <v>42811</v>
      </c>
      <c r="AB41" s="9">
        <f t="shared" si="136"/>
        <v>42401</v>
      </c>
      <c r="AC41" s="9">
        <f t="shared" si="136"/>
        <v>42480</v>
      </c>
      <c r="AD41" s="9">
        <f t="shared" si="136"/>
        <v>42568</v>
      </c>
      <c r="AE41" s="9">
        <f t="shared" si="136"/>
        <v>43298</v>
      </c>
      <c r="AF41" s="9">
        <f t="shared" si="136"/>
        <v>43137</v>
      </c>
      <c r="AG41" s="9">
        <f t="shared" si="136"/>
        <v>43358</v>
      </c>
      <c r="AH41" s="9">
        <f t="shared" si="136"/>
        <v>43510</v>
      </c>
      <c r="AI41" s="9">
        <f t="shared" si="136"/>
        <v>43611</v>
      </c>
      <c r="AJ41" s="9">
        <f t="shared" si="136"/>
        <v>43760</v>
      </c>
      <c r="AK41" s="9">
        <f t="shared" ref="AK41:AT42" si="137">VLOOKUP($E41,QCEW,AK$3,FALSE)</f>
        <v>43332</v>
      </c>
      <c r="AL41" s="9">
        <f t="shared" si="137"/>
        <v>43335</v>
      </c>
      <c r="AM41" s="9">
        <f t="shared" si="137"/>
        <v>43283</v>
      </c>
      <c r="AN41" s="9">
        <f t="shared" si="137"/>
        <v>43171</v>
      </c>
      <c r="AO41" s="9">
        <f t="shared" si="137"/>
        <v>43068</v>
      </c>
      <c r="AP41" s="9">
        <f t="shared" si="137"/>
        <v>43160</v>
      </c>
      <c r="AQ41" s="9">
        <f t="shared" si="137"/>
        <v>42318</v>
      </c>
      <c r="AR41" s="9">
        <f t="shared" si="137"/>
        <v>42243</v>
      </c>
      <c r="AS41" s="9">
        <f t="shared" si="137"/>
        <v>42247</v>
      </c>
      <c r="AT41" s="9">
        <f t="shared" si="137"/>
        <v>42248</v>
      </c>
      <c r="AU41" s="9">
        <f t="shared" ref="AU41:BD42" si="138">VLOOKUP($E41,QCEW,AU$3,FALSE)</f>
        <v>42427</v>
      </c>
      <c r="AV41" s="9">
        <f t="shared" si="138"/>
        <v>42598</v>
      </c>
      <c r="AW41" s="9">
        <f t="shared" si="138"/>
        <v>42115</v>
      </c>
      <c r="AX41" s="9">
        <f t="shared" si="138"/>
        <v>42079</v>
      </c>
      <c r="AY41" s="9">
        <f t="shared" si="138"/>
        <v>41987</v>
      </c>
      <c r="AZ41" s="9">
        <f t="shared" si="138"/>
        <v>41746</v>
      </c>
      <c r="BA41" s="9">
        <f t="shared" si="138"/>
        <v>41636</v>
      </c>
      <c r="BB41" s="9">
        <f t="shared" si="138"/>
        <v>41535</v>
      </c>
      <c r="BC41" s="9">
        <f t="shared" si="138"/>
        <v>41684</v>
      </c>
      <c r="BD41" s="9">
        <f t="shared" si="138"/>
        <v>41707</v>
      </c>
      <c r="BE41" s="9">
        <f t="shared" ref="BE41:BN42" si="139">VLOOKUP($E41,QCEW,BE$3,FALSE)</f>
        <v>41784</v>
      </c>
      <c r="BF41" s="9">
        <f t="shared" si="139"/>
        <v>42188</v>
      </c>
      <c r="BG41" s="9">
        <f t="shared" si="139"/>
        <v>42274</v>
      </c>
      <c r="BH41" s="9">
        <f t="shared" si="139"/>
        <v>42275</v>
      </c>
      <c r="BI41" s="9">
        <f t="shared" si="139"/>
        <v>42031</v>
      </c>
      <c r="BJ41" s="9">
        <f t="shared" si="139"/>
        <v>41923</v>
      </c>
      <c r="BK41" s="9">
        <f t="shared" si="139"/>
        <v>41907</v>
      </c>
      <c r="BL41" s="9">
        <f t="shared" si="139"/>
        <v>41443</v>
      </c>
      <c r="BM41" s="9">
        <f t="shared" si="139"/>
        <v>41253</v>
      </c>
      <c r="BN41" s="9">
        <f t="shared" si="139"/>
        <v>41161</v>
      </c>
      <c r="BO41" s="9">
        <f t="shared" ref="BO41:BX42" si="140">VLOOKUP($E41,QCEW,BO$3,FALSE)</f>
        <v>41325</v>
      </c>
      <c r="BP41" s="9">
        <f t="shared" si="140"/>
        <v>41294</v>
      </c>
      <c r="BQ41" s="9">
        <f t="shared" si="140"/>
        <v>41313</v>
      </c>
      <c r="BR41" s="9">
        <f t="shared" si="140"/>
        <v>41358</v>
      </c>
      <c r="BS41" s="9">
        <f t="shared" si="140"/>
        <v>41433</v>
      </c>
      <c r="BT41" s="9">
        <f t="shared" si="140"/>
        <v>41623</v>
      </c>
      <c r="BU41" s="9">
        <f t="shared" si="140"/>
        <v>41213</v>
      </c>
      <c r="BV41" s="9">
        <f t="shared" si="140"/>
        <v>41275</v>
      </c>
      <c r="BW41" s="9">
        <f t="shared" si="140"/>
        <v>41154</v>
      </c>
      <c r="BX41" s="9">
        <f t="shared" si="140"/>
        <v>40385</v>
      </c>
      <c r="BY41" s="9">
        <f t="shared" ref="BY41:CH42" si="141">VLOOKUP($E41,QCEW,BY$3,FALSE)</f>
        <v>40006</v>
      </c>
      <c r="BZ41" s="9">
        <f t="shared" si="141"/>
        <v>40013</v>
      </c>
      <c r="CA41" s="9">
        <f t="shared" si="141"/>
        <v>39510</v>
      </c>
      <c r="CB41" s="9">
        <f t="shared" si="141"/>
        <v>39598</v>
      </c>
      <c r="CC41" s="9">
        <f t="shared" si="141"/>
        <v>39755</v>
      </c>
      <c r="CD41" s="9">
        <f t="shared" si="141"/>
        <v>39986</v>
      </c>
      <c r="CE41" s="9">
        <f t="shared" si="141"/>
        <v>40137</v>
      </c>
      <c r="CF41" s="9">
        <f t="shared" si="141"/>
        <v>40139</v>
      </c>
      <c r="CG41" s="9">
        <f t="shared" si="141"/>
        <v>39879</v>
      </c>
      <c r="CH41" s="9">
        <f t="shared" si="141"/>
        <v>39901</v>
      </c>
      <c r="CI41" s="9">
        <f t="shared" ref="CI41:CR42" si="142">VLOOKUP($E41,QCEW,CI$3,FALSE)</f>
        <v>39855</v>
      </c>
      <c r="CJ41" s="9">
        <f t="shared" si="142"/>
        <v>39212</v>
      </c>
      <c r="CK41" s="9">
        <f t="shared" si="142"/>
        <v>39075</v>
      </c>
      <c r="CL41" s="9">
        <f t="shared" si="142"/>
        <v>39072</v>
      </c>
      <c r="CM41" s="9">
        <f t="shared" si="142"/>
        <v>38588</v>
      </c>
      <c r="CN41" s="9">
        <f t="shared" si="142"/>
        <v>38368</v>
      </c>
      <c r="CO41" s="9">
        <f t="shared" si="142"/>
        <v>38370</v>
      </c>
      <c r="CP41" s="9">
        <f t="shared" si="142"/>
        <v>38382</v>
      </c>
      <c r="CQ41" s="9">
        <f t="shared" si="142"/>
        <v>38374</v>
      </c>
      <c r="CR41" s="9">
        <f t="shared" si="142"/>
        <v>38355</v>
      </c>
      <c r="CS41" s="9">
        <f t="shared" ref="CS41:DB42" si="143">VLOOKUP($E41,QCEW,CS$3,FALSE)</f>
        <v>38188</v>
      </c>
      <c r="CT41" s="9">
        <f t="shared" si="143"/>
        <v>38183</v>
      </c>
      <c r="CU41" s="9">
        <f t="shared" si="143"/>
        <v>38052</v>
      </c>
      <c r="CV41" s="9">
        <f t="shared" si="143"/>
        <v>37840</v>
      </c>
      <c r="CW41" s="9">
        <f t="shared" si="143"/>
        <v>37667</v>
      </c>
      <c r="CX41" s="9">
        <f t="shared" si="143"/>
        <v>37590</v>
      </c>
      <c r="CY41" s="9">
        <f t="shared" si="143"/>
        <v>37642</v>
      </c>
      <c r="CZ41" s="9">
        <f t="shared" si="143"/>
        <v>37425</v>
      </c>
      <c r="DA41" s="9">
        <f t="shared" si="143"/>
        <v>37497</v>
      </c>
      <c r="DB41" s="9">
        <f t="shared" si="143"/>
        <v>37311</v>
      </c>
      <c r="DC41" s="9">
        <f t="shared" ref="DC41:DL42" si="144">VLOOKUP($E41,QCEW,DC$3,FALSE)</f>
        <v>37462</v>
      </c>
      <c r="DD41" s="9">
        <f t="shared" si="144"/>
        <v>37415</v>
      </c>
      <c r="DE41" s="9">
        <f t="shared" si="144"/>
        <v>37050</v>
      </c>
      <c r="DF41" s="9">
        <f t="shared" si="144"/>
        <v>36888</v>
      </c>
      <c r="DG41" s="9">
        <f t="shared" si="144"/>
        <v>36555</v>
      </c>
      <c r="DH41" s="9">
        <f t="shared" si="144"/>
        <v>35825</v>
      </c>
      <c r="DI41" s="9">
        <f t="shared" si="144"/>
        <v>35308</v>
      </c>
      <c r="DJ41" s="9">
        <f t="shared" si="144"/>
        <v>34842</v>
      </c>
      <c r="DK41" s="9">
        <f t="shared" si="144"/>
        <v>34073</v>
      </c>
      <c r="DL41" s="9">
        <f t="shared" si="144"/>
        <v>33628</v>
      </c>
      <c r="DM41" s="9">
        <f t="shared" ref="DM41:DV42" si="145">VLOOKUP($E41,QCEW,DM$3,FALSE)</f>
        <v>33717</v>
      </c>
      <c r="DN41" s="9">
        <f t="shared" si="145"/>
        <v>33684</v>
      </c>
      <c r="DO41" s="9">
        <f t="shared" si="145"/>
        <v>33567</v>
      </c>
      <c r="DP41" s="9">
        <f t="shared" si="145"/>
        <v>33369</v>
      </c>
      <c r="DQ41" s="9">
        <f t="shared" si="145"/>
        <v>33002</v>
      </c>
      <c r="DR41" s="9">
        <f t="shared" si="145"/>
        <v>32940</v>
      </c>
      <c r="DS41" s="9">
        <f t="shared" si="145"/>
        <v>32737</v>
      </c>
      <c r="DT41" s="9">
        <f t="shared" si="145"/>
        <v>32363</v>
      </c>
      <c r="DU41" s="9">
        <f t="shared" si="145"/>
        <v>32076</v>
      </c>
      <c r="DV41" s="9">
        <f t="shared" si="145"/>
        <v>31835</v>
      </c>
      <c r="DW41" s="9">
        <f t="shared" ref="DW41:EF42" si="146">VLOOKUP($E41,QCEW,DW$3,FALSE)</f>
        <v>31604</v>
      </c>
      <c r="DX41" s="9">
        <f t="shared" si="146"/>
        <v>31619</v>
      </c>
      <c r="DY41" s="9">
        <f t="shared" si="146"/>
        <v>31570</v>
      </c>
      <c r="DZ41" s="9">
        <f t="shared" si="146"/>
        <v>31923</v>
      </c>
      <c r="EA41" s="9">
        <f t="shared" si="146"/>
        <v>31997</v>
      </c>
      <c r="EB41" s="9">
        <f t="shared" si="146"/>
        <v>32112</v>
      </c>
      <c r="EC41" s="9">
        <f t="shared" si="146"/>
        <v>32002</v>
      </c>
      <c r="ED41" s="9">
        <f t="shared" si="146"/>
        <v>31994</v>
      </c>
      <c r="EE41" s="9">
        <f t="shared" si="146"/>
        <v>31983</v>
      </c>
      <c r="EF41" s="9">
        <f t="shared" si="146"/>
        <v>32341</v>
      </c>
      <c r="EG41" s="9">
        <f t="shared" ref="EG41:EP42" si="147">VLOOKUP($E41,QCEW,EG$3,FALSE)</f>
        <v>32324</v>
      </c>
      <c r="EH41" s="9">
        <f t="shared" si="147"/>
        <v>32463</v>
      </c>
      <c r="EI41" s="9">
        <f t="shared" si="147"/>
        <v>31940</v>
      </c>
      <c r="EJ41" s="9">
        <f t="shared" si="147"/>
        <v>32013</v>
      </c>
      <c r="EK41" s="9">
        <f t="shared" si="147"/>
        <v>32216</v>
      </c>
      <c r="EL41" s="9">
        <f t="shared" si="147"/>
        <v>32454</v>
      </c>
      <c r="EM41" s="9">
        <f t="shared" si="147"/>
        <v>32571</v>
      </c>
      <c r="EN41" s="9">
        <f t="shared" si="147"/>
        <v>32703</v>
      </c>
      <c r="EO41" s="9">
        <f t="shared" si="147"/>
        <v>32868</v>
      </c>
      <c r="EP41" s="9">
        <f t="shared" si="147"/>
        <v>33117</v>
      </c>
      <c r="EQ41" s="9">
        <f t="shared" ref="EQ41:EZ42" si="148">VLOOKUP($E41,QCEW,EQ$3,FALSE)</f>
        <v>33135</v>
      </c>
      <c r="ER41" s="9">
        <f t="shared" si="148"/>
        <v>33154</v>
      </c>
      <c r="ES41" s="9">
        <f t="shared" si="148"/>
        <v>33263</v>
      </c>
      <c r="ET41" s="9">
        <f t="shared" si="148"/>
        <v>33375</v>
      </c>
      <c r="EU41" s="9">
        <f t="shared" si="148"/>
        <v>33314</v>
      </c>
      <c r="EV41" s="9">
        <f t="shared" si="148"/>
        <v>33428</v>
      </c>
      <c r="EW41" s="9">
        <f t="shared" si="148"/>
        <v>33498</v>
      </c>
      <c r="EX41" s="9">
        <f t="shared" si="148"/>
        <v>33601</v>
      </c>
      <c r="EY41" s="9">
        <f t="shared" si="148"/>
        <v>33761</v>
      </c>
      <c r="EZ41" s="9">
        <f t="shared" si="148"/>
        <v>33967</v>
      </c>
      <c r="FA41" s="9">
        <f t="shared" ref="FA41:FJ42" si="149">VLOOKUP($E41,QCEW,FA$3,FALSE)</f>
        <v>34094</v>
      </c>
      <c r="FB41" s="9">
        <f t="shared" si="149"/>
        <v>34163</v>
      </c>
      <c r="FC41" s="9">
        <f t="shared" si="149"/>
        <v>34122</v>
      </c>
      <c r="FD41" s="9">
        <f t="shared" si="149"/>
        <v>34137</v>
      </c>
      <c r="FE41" s="9">
        <f t="shared" si="149"/>
        <v>34179</v>
      </c>
      <c r="FF41" s="9">
        <f t="shared" si="149"/>
        <v>34323</v>
      </c>
      <c r="FG41" s="9">
        <f t="shared" si="149"/>
        <v>33925</v>
      </c>
      <c r="FH41" s="9">
        <f t="shared" si="149"/>
        <v>34015</v>
      </c>
      <c r="FI41" s="9">
        <f t="shared" si="149"/>
        <v>34210</v>
      </c>
      <c r="FJ41" s="9">
        <f t="shared" si="149"/>
        <v>34360</v>
      </c>
      <c r="FK41" s="9">
        <f t="shared" ref="FK41:FT42" si="150">VLOOKUP($E41,QCEW,FK$3,FALSE)</f>
        <v>34658</v>
      </c>
      <c r="FL41" s="9">
        <f t="shared" si="150"/>
        <v>34876</v>
      </c>
      <c r="FM41" s="9">
        <f t="shared" si="150"/>
        <v>34955</v>
      </c>
      <c r="FN41" s="9">
        <f t="shared" si="150"/>
        <v>34952</v>
      </c>
      <c r="FO41" s="9">
        <f t="shared" si="150"/>
        <v>34916</v>
      </c>
      <c r="FP41" s="9">
        <f t="shared" si="150"/>
        <v>34983</v>
      </c>
      <c r="FQ41" s="9">
        <f t="shared" si="150"/>
        <v>35017</v>
      </c>
      <c r="FR41" s="9">
        <f t="shared" si="150"/>
        <v>35076</v>
      </c>
      <c r="FS41" s="9">
        <f t="shared" si="150"/>
        <v>35014</v>
      </c>
      <c r="FT41" s="9">
        <f t="shared" si="150"/>
        <v>35201</v>
      </c>
      <c r="FU41" s="9">
        <f t="shared" ref="FU41:GD42" si="151">VLOOKUP($E41,QCEW,FU$3,FALSE)</f>
        <v>35350</v>
      </c>
      <c r="FV41" s="9">
        <f t="shared" si="151"/>
        <v>35690</v>
      </c>
      <c r="FW41" s="9">
        <f t="shared" si="151"/>
        <v>36085</v>
      </c>
      <c r="FX41" s="9">
        <f t="shared" si="151"/>
        <v>36397</v>
      </c>
      <c r="FY41" s="9">
        <f t="shared" si="151"/>
        <v>36535</v>
      </c>
      <c r="FZ41" s="9">
        <f t="shared" si="151"/>
        <v>36711</v>
      </c>
      <c r="GA41" s="9">
        <f t="shared" si="151"/>
        <v>36896</v>
      </c>
      <c r="GB41" s="9">
        <f t="shared" si="151"/>
        <v>37028</v>
      </c>
      <c r="GC41" s="9">
        <f t="shared" si="151"/>
        <v>37309</v>
      </c>
      <c r="GD41" s="9">
        <f t="shared" si="151"/>
        <v>37583</v>
      </c>
      <c r="GE41" s="9">
        <f t="shared" ref="GE41:GN42" si="152">VLOOKUP($E41,QCEW,GE$3,FALSE)</f>
        <v>37245</v>
      </c>
      <c r="GF41" s="9">
        <f t="shared" si="152"/>
        <v>37411</v>
      </c>
      <c r="GG41" s="9">
        <f t="shared" si="152"/>
        <v>37541</v>
      </c>
      <c r="GH41" s="9">
        <f t="shared" si="152"/>
        <v>37774</v>
      </c>
      <c r="GI41" s="9">
        <f t="shared" si="152"/>
        <v>38047</v>
      </c>
      <c r="GJ41" s="9">
        <f t="shared" si="152"/>
        <v>38133</v>
      </c>
      <c r="GK41" s="9">
        <f t="shared" si="152"/>
        <v>38504</v>
      </c>
      <c r="GL41" s="9">
        <f t="shared" si="152"/>
        <v>38504</v>
      </c>
      <c r="GM41" s="9">
        <f t="shared" si="152"/>
        <v>38430</v>
      </c>
      <c r="GN41" s="9">
        <f t="shared" si="152"/>
        <v>38461</v>
      </c>
      <c r="GO41" s="9">
        <f t="shared" ref="GO41:GX42" si="153">VLOOKUP($E41,QCEW,GO$3,FALSE)</f>
        <v>38558</v>
      </c>
      <c r="GP41" s="9">
        <f t="shared" si="153"/>
        <v>38774</v>
      </c>
      <c r="GQ41" s="9">
        <f t="shared" si="153"/>
        <v>38439</v>
      </c>
      <c r="GR41" s="9">
        <f t="shared" si="153"/>
        <v>38543</v>
      </c>
      <c r="GS41" s="9">
        <f t="shared" si="153"/>
        <v>38553</v>
      </c>
      <c r="GT41" s="9">
        <f t="shared" si="153"/>
        <v>38879</v>
      </c>
      <c r="GU41" s="9">
        <f t="shared" si="153"/>
        <v>38978</v>
      </c>
      <c r="GV41" s="9">
        <f t="shared" si="153"/>
        <v>39152</v>
      </c>
      <c r="GW41" s="9">
        <f t="shared" si="153"/>
        <v>39191</v>
      </c>
      <c r="GX41" s="9">
        <f t="shared" si="153"/>
        <v>39347</v>
      </c>
      <c r="GY41" s="9">
        <f t="shared" ref="GY41:HH42" si="154">VLOOKUP($E41,QCEW,GY$3,FALSE)</f>
        <v>39294</v>
      </c>
      <c r="GZ41" s="9">
        <f t="shared" si="154"/>
        <v>39192</v>
      </c>
      <c r="HA41" s="9">
        <f t="shared" si="154"/>
        <v>39181</v>
      </c>
      <c r="HB41" s="9">
        <f t="shared" si="154"/>
        <v>39465</v>
      </c>
      <c r="HC41" s="9">
        <f t="shared" si="154"/>
        <v>39483</v>
      </c>
      <c r="HD41" s="9">
        <f t="shared" si="154"/>
        <v>39489</v>
      </c>
      <c r="HE41" s="9">
        <f t="shared" si="154"/>
        <v>39510</v>
      </c>
      <c r="HF41" s="9">
        <f t="shared" si="154"/>
        <v>39624</v>
      </c>
      <c r="HG41" s="9">
        <f t="shared" si="154"/>
        <v>39773</v>
      </c>
      <c r="HH41" s="9">
        <f t="shared" si="154"/>
        <v>39957</v>
      </c>
      <c r="HI41" s="9">
        <f t="shared" ref="HI41:HR42" si="155">VLOOKUP($E41,QCEW,HI$3,FALSE)</f>
        <v>39805</v>
      </c>
      <c r="HJ41" s="9">
        <f t="shared" si="155"/>
        <v>39855</v>
      </c>
      <c r="HK41" s="9">
        <f t="shared" si="155"/>
        <v>39629</v>
      </c>
      <c r="HL41" s="9">
        <f t="shared" si="155"/>
        <v>39777</v>
      </c>
      <c r="HM41" s="9">
        <f t="shared" si="155"/>
        <v>39613</v>
      </c>
      <c r="HN41" s="9">
        <f t="shared" si="155"/>
        <v>39874</v>
      </c>
      <c r="HO41" s="9">
        <f t="shared" si="155"/>
        <v>39484</v>
      </c>
      <c r="HP41" s="9">
        <f t="shared" si="155"/>
        <v>39560</v>
      </c>
      <c r="HQ41" s="9">
        <f t="shared" si="155"/>
        <v>39603</v>
      </c>
      <c r="HR41" s="9">
        <f t="shared" si="155"/>
        <v>39649</v>
      </c>
      <c r="HS41" s="9">
        <f t="shared" ref="HS41:IB42" si="156">VLOOKUP($E41,QCEW,HS$3,FALSE)</f>
        <v>39778</v>
      </c>
      <c r="HT41" s="9">
        <f t="shared" si="156"/>
        <v>40033</v>
      </c>
      <c r="HU41" s="9">
        <f t="shared" si="156"/>
        <v>39937</v>
      </c>
      <c r="HV41" s="9">
        <f t="shared" si="156"/>
        <v>39976</v>
      </c>
      <c r="HW41" s="9">
        <f t="shared" si="156"/>
        <v>39583</v>
      </c>
      <c r="HX41" s="9">
        <f t="shared" si="156"/>
        <v>39694</v>
      </c>
      <c r="HY41" s="9">
        <f t="shared" si="156"/>
        <v>39634</v>
      </c>
      <c r="HZ41" s="9">
        <f t="shared" si="156"/>
        <v>39664</v>
      </c>
      <c r="IA41" s="9">
        <f t="shared" si="156"/>
        <v>39726</v>
      </c>
      <c r="IB41" s="9">
        <f t="shared" si="156"/>
        <v>39435</v>
      </c>
      <c r="IC41" s="9">
        <f t="shared" ref="IC41:IL42" si="157">VLOOKUP($E41,QCEW,IC$3,FALSE)</f>
        <v>39487</v>
      </c>
      <c r="ID41" s="9">
        <f t="shared" si="157"/>
        <v>39577</v>
      </c>
      <c r="IE41" s="9">
        <f t="shared" si="157"/>
        <v>39706</v>
      </c>
      <c r="IF41" s="9">
        <f t="shared" si="157"/>
        <v>39912</v>
      </c>
      <c r="IG41" s="9">
        <f t="shared" si="157"/>
        <v>39898</v>
      </c>
      <c r="IH41" s="9">
        <f t="shared" si="157"/>
        <v>40005</v>
      </c>
      <c r="II41" s="9">
        <f t="shared" si="157"/>
        <v>39989</v>
      </c>
      <c r="IJ41" s="9">
        <f t="shared" si="157"/>
        <v>39891</v>
      </c>
      <c r="IK41" s="9">
        <f t="shared" si="157"/>
        <v>39974</v>
      </c>
      <c r="IL41" s="9">
        <f t="shared" si="157"/>
        <v>39981</v>
      </c>
      <c r="IM41" s="9">
        <f t="shared" ref="IM41:IV42" si="158">VLOOKUP($E41,QCEW,IM$3,FALSE)</f>
        <v>40140</v>
      </c>
      <c r="IN41" s="9">
        <f t="shared" si="158"/>
        <v>40305</v>
      </c>
      <c r="IO41" s="9">
        <f t="shared" si="158"/>
        <v>40078</v>
      </c>
      <c r="IP41" s="9">
        <f t="shared" si="158"/>
        <v>23548</v>
      </c>
      <c r="IQ41" s="9">
        <f t="shared" si="158"/>
        <v>32051</v>
      </c>
      <c r="IR41" s="9">
        <f t="shared" si="158"/>
        <v>35673</v>
      </c>
      <c r="IS41" s="9">
        <f t="shared" si="158"/>
        <v>36789</v>
      </c>
      <c r="IT41" s="9">
        <f t="shared" si="158"/>
        <v>37399</v>
      </c>
      <c r="IU41" s="9">
        <f t="shared" si="158"/>
        <v>37489</v>
      </c>
      <c r="IV41" s="9">
        <f t="shared" si="158"/>
        <v>37875</v>
      </c>
      <c r="IW41" s="9">
        <f t="shared" ref="IW41:JJ42" si="159">VLOOKUP($E41,QCEW,IW$3,FALSE)</f>
        <v>37964</v>
      </c>
      <c r="IX41" s="9">
        <f t="shared" si="159"/>
        <v>37862</v>
      </c>
      <c r="IY41" s="9">
        <f t="shared" si="159"/>
        <v>37702</v>
      </c>
      <c r="IZ41" s="9">
        <f t="shared" si="159"/>
        <v>37707</v>
      </c>
      <c r="JA41" s="9">
        <f t="shared" si="159"/>
        <v>37669</v>
      </c>
      <c r="JB41" s="9">
        <f t="shared" si="159"/>
        <v>37660</v>
      </c>
      <c r="JC41" s="9">
        <f t="shared" si="159"/>
        <v>37711</v>
      </c>
      <c r="JD41" s="9">
        <f t="shared" si="159"/>
        <v>37576</v>
      </c>
      <c r="JE41" s="9">
        <f t="shared" si="159"/>
        <v>37697</v>
      </c>
      <c r="JF41" s="9">
        <f t="shared" si="159"/>
        <v>37551</v>
      </c>
      <c r="JG41" s="9">
        <f t="shared" si="159"/>
        <v>37019</v>
      </c>
      <c r="JH41" s="9">
        <f t="shared" si="159"/>
        <v>37726</v>
      </c>
      <c r="JI41" s="9">
        <f t="shared" si="159"/>
        <v>37907</v>
      </c>
      <c r="JJ41" s="9">
        <f t="shared" si="159"/>
        <v>37735</v>
      </c>
      <c r="JK41" s="9">
        <f t="shared" si="130"/>
        <v>37346</v>
      </c>
      <c r="JL41" s="9">
        <f t="shared" si="130"/>
        <v>37655</v>
      </c>
      <c r="JM41" s="9">
        <f t="shared" si="130"/>
        <v>37809</v>
      </c>
      <c r="JN41" s="9">
        <f t="shared" si="130"/>
        <v>38058</v>
      </c>
      <c r="JO41" s="9">
        <f t="shared" si="130"/>
        <v>38206</v>
      </c>
      <c r="JP41" s="9">
        <f t="shared" si="130"/>
        <v>38102</v>
      </c>
      <c r="JQ41" s="9">
        <f t="shared" si="130"/>
        <v>38290</v>
      </c>
      <c r="JR41" s="9">
        <f t="shared" si="130"/>
        <v>38089</v>
      </c>
      <c r="JS41" s="9">
        <f t="shared" si="130"/>
        <v>37822</v>
      </c>
      <c r="JT41" s="9">
        <f t="shared" si="130"/>
        <v>37929</v>
      </c>
      <c r="JU41" s="9">
        <f t="shared" si="131"/>
        <v>38103</v>
      </c>
      <c r="JV41" s="9">
        <f t="shared" si="131"/>
        <v>38142</v>
      </c>
      <c r="JW41" s="9">
        <f t="shared" si="131"/>
        <v>38248</v>
      </c>
      <c r="JX41" s="9">
        <f t="shared" si="131"/>
        <v>38316</v>
      </c>
      <c r="JY41" s="9">
        <f t="shared" si="131"/>
        <v>38138</v>
      </c>
      <c r="JZ41" s="9">
        <f t="shared" si="131"/>
        <v>38136</v>
      </c>
      <c r="KA41" s="9">
        <f t="shared" si="131"/>
        <v>38332</v>
      </c>
      <c r="KB41" s="9">
        <f t="shared" si="131"/>
        <v>38557</v>
      </c>
      <c r="KC41" s="9">
        <f t="shared" si="131"/>
        <v>38542</v>
      </c>
      <c r="KD41" s="9">
        <f t="shared" si="131"/>
        <v>38576</v>
      </c>
      <c r="KE41" s="9">
        <f t="shared" si="132"/>
        <v>38124</v>
      </c>
      <c r="KF41" s="9">
        <f t="shared" si="132"/>
        <v>38344</v>
      </c>
      <c r="KG41" s="9">
        <f t="shared" si="132"/>
        <v>38402</v>
      </c>
      <c r="KH41" s="9">
        <f t="shared" si="132"/>
        <v>38485</v>
      </c>
      <c r="KI41" s="9">
        <f t="shared" si="132"/>
        <v>38229</v>
      </c>
      <c r="KJ41" s="9">
        <f t="shared" si="132"/>
        <v>38293</v>
      </c>
      <c r="KK41" s="9">
        <f t="shared" si="132"/>
        <v>38256</v>
      </c>
      <c r="KL41" s="9">
        <f t="shared" si="132"/>
        <v>38348</v>
      </c>
      <c r="KM41" s="9">
        <f t="shared" si="132"/>
        <v>38326</v>
      </c>
      <c r="KN41" s="9">
        <f t="shared" si="132"/>
        <v>38283</v>
      </c>
      <c r="KO41" s="9">
        <f t="shared" si="133"/>
        <v>38430</v>
      </c>
      <c r="KP41" s="9">
        <f t="shared" si="133"/>
        <v>38456</v>
      </c>
      <c r="KQ41" s="9">
        <f t="shared" si="133"/>
        <v>38200</v>
      </c>
      <c r="KR41" s="9">
        <f t="shared" si="133"/>
        <v>38188</v>
      </c>
      <c r="KS41" s="9">
        <f t="shared" si="133"/>
        <v>38101</v>
      </c>
      <c r="KT41" s="9">
        <f t="shared" si="133"/>
        <v>38038</v>
      </c>
      <c r="KU41" s="9">
        <f t="shared" si="133"/>
        <v>40410</v>
      </c>
      <c r="KV41" s="9">
        <f t="shared" si="133"/>
        <v>40505</v>
      </c>
      <c r="KW41" s="9">
        <f t="shared" si="133"/>
        <v>40380</v>
      </c>
    </row>
    <row r="42" spans="1:309" x14ac:dyDescent="0.35">
      <c r="A42" t="s">
        <v>34</v>
      </c>
      <c r="B42" s="20" t="s">
        <v>70</v>
      </c>
      <c r="C42" s="11" t="s">
        <v>21</v>
      </c>
      <c r="D42" s="12" t="s">
        <v>3</v>
      </c>
      <c r="E42" s="13">
        <v>8111</v>
      </c>
      <c r="F42" t="s">
        <v>72</v>
      </c>
      <c r="G42" s="9">
        <f t="shared" si="134"/>
        <v>33670</v>
      </c>
      <c r="H42" s="9">
        <f t="shared" si="134"/>
        <v>33978</v>
      </c>
      <c r="I42" s="9">
        <f t="shared" si="134"/>
        <v>34069</v>
      </c>
      <c r="J42" s="9">
        <f t="shared" si="134"/>
        <v>33701</v>
      </c>
      <c r="K42" s="9">
        <f t="shared" si="134"/>
        <v>33552</v>
      </c>
      <c r="L42" s="9">
        <f t="shared" si="134"/>
        <v>34102</v>
      </c>
      <c r="M42" s="9">
        <f t="shared" si="134"/>
        <v>33511</v>
      </c>
      <c r="N42" s="9">
        <f t="shared" si="134"/>
        <v>33501</v>
      </c>
      <c r="O42" s="9">
        <f t="shared" si="134"/>
        <v>33278</v>
      </c>
      <c r="P42" s="9">
        <f t="shared" si="134"/>
        <v>33044</v>
      </c>
      <c r="Q42" s="9">
        <f t="shared" si="135"/>
        <v>32846</v>
      </c>
      <c r="R42" s="9">
        <f t="shared" si="135"/>
        <v>32855</v>
      </c>
      <c r="S42" s="9">
        <f t="shared" si="135"/>
        <v>32675</v>
      </c>
      <c r="T42" s="9">
        <f t="shared" si="135"/>
        <v>32868</v>
      </c>
      <c r="U42" s="9">
        <f t="shared" si="135"/>
        <v>33200</v>
      </c>
      <c r="V42" s="9">
        <f t="shared" si="135"/>
        <v>33319</v>
      </c>
      <c r="W42" s="9">
        <f t="shared" si="135"/>
        <v>33502</v>
      </c>
      <c r="X42" s="9">
        <f t="shared" si="135"/>
        <v>33649</v>
      </c>
      <c r="Y42" s="9">
        <f t="shared" si="135"/>
        <v>33132</v>
      </c>
      <c r="Z42" s="9">
        <f t="shared" si="135"/>
        <v>33188</v>
      </c>
      <c r="AA42" s="9">
        <f t="shared" si="136"/>
        <v>32917</v>
      </c>
      <c r="AB42" s="9">
        <f t="shared" si="136"/>
        <v>32773</v>
      </c>
      <c r="AC42" s="9">
        <f t="shared" si="136"/>
        <v>33011</v>
      </c>
      <c r="AD42" s="9">
        <f t="shared" si="136"/>
        <v>33048</v>
      </c>
      <c r="AE42" s="9">
        <f t="shared" si="136"/>
        <v>32809</v>
      </c>
      <c r="AF42" s="9">
        <f t="shared" si="136"/>
        <v>33023</v>
      </c>
      <c r="AG42" s="9">
        <f t="shared" si="136"/>
        <v>33014</v>
      </c>
      <c r="AH42" s="9">
        <f t="shared" si="136"/>
        <v>33017</v>
      </c>
      <c r="AI42" s="9">
        <f t="shared" si="136"/>
        <v>32832</v>
      </c>
      <c r="AJ42" s="9">
        <f t="shared" si="136"/>
        <v>32872</v>
      </c>
      <c r="AK42" s="9">
        <f t="shared" si="137"/>
        <v>33182</v>
      </c>
      <c r="AL42" s="9">
        <f t="shared" si="137"/>
        <v>33180</v>
      </c>
      <c r="AM42" s="9">
        <f t="shared" si="137"/>
        <v>33181</v>
      </c>
      <c r="AN42" s="9">
        <f t="shared" si="137"/>
        <v>33244</v>
      </c>
      <c r="AO42" s="9">
        <f t="shared" si="137"/>
        <v>33123</v>
      </c>
      <c r="AP42" s="9">
        <f t="shared" si="137"/>
        <v>33354</v>
      </c>
      <c r="AQ42" s="9">
        <f t="shared" si="137"/>
        <v>32553</v>
      </c>
      <c r="AR42" s="9">
        <f t="shared" si="137"/>
        <v>32459</v>
      </c>
      <c r="AS42" s="9">
        <f t="shared" si="137"/>
        <v>32607</v>
      </c>
      <c r="AT42" s="9">
        <f t="shared" si="137"/>
        <v>32565</v>
      </c>
      <c r="AU42" s="9">
        <f t="shared" si="138"/>
        <v>32532</v>
      </c>
      <c r="AV42" s="9">
        <f t="shared" si="138"/>
        <v>32610</v>
      </c>
      <c r="AW42" s="9">
        <f t="shared" si="138"/>
        <v>32311</v>
      </c>
      <c r="AX42" s="9">
        <f t="shared" si="138"/>
        <v>32438</v>
      </c>
      <c r="AY42" s="9">
        <f t="shared" si="138"/>
        <v>32431</v>
      </c>
      <c r="AZ42" s="9">
        <f t="shared" si="138"/>
        <v>32720</v>
      </c>
      <c r="BA42" s="9">
        <f t="shared" si="138"/>
        <v>32605</v>
      </c>
      <c r="BB42" s="9">
        <f t="shared" si="138"/>
        <v>32693</v>
      </c>
      <c r="BC42" s="9">
        <f t="shared" si="138"/>
        <v>32512</v>
      </c>
      <c r="BD42" s="9">
        <f t="shared" si="138"/>
        <v>32633</v>
      </c>
      <c r="BE42" s="9">
        <f t="shared" si="139"/>
        <v>32747</v>
      </c>
      <c r="BF42" s="9">
        <f t="shared" si="139"/>
        <v>32917</v>
      </c>
      <c r="BG42" s="9">
        <f t="shared" si="139"/>
        <v>32884</v>
      </c>
      <c r="BH42" s="9">
        <f t="shared" si="139"/>
        <v>32813</v>
      </c>
      <c r="BI42" s="9">
        <f t="shared" si="139"/>
        <v>32195</v>
      </c>
      <c r="BJ42" s="9">
        <f t="shared" si="139"/>
        <v>32280</v>
      </c>
      <c r="BK42" s="9">
        <f t="shared" si="139"/>
        <v>32564</v>
      </c>
      <c r="BL42" s="9">
        <f t="shared" si="139"/>
        <v>32496</v>
      </c>
      <c r="BM42" s="9">
        <f t="shared" si="139"/>
        <v>32428</v>
      </c>
      <c r="BN42" s="9">
        <f t="shared" si="139"/>
        <v>32271</v>
      </c>
      <c r="BO42" s="9">
        <f t="shared" si="140"/>
        <v>31026</v>
      </c>
      <c r="BP42" s="9">
        <f t="shared" si="140"/>
        <v>31172</v>
      </c>
      <c r="BQ42" s="9">
        <f t="shared" si="140"/>
        <v>31373</v>
      </c>
      <c r="BR42" s="9">
        <f t="shared" si="140"/>
        <v>31812</v>
      </c>
      <c r="BS42" s="9">
        <f t="shared" si="140"/>
        <v>31562</v>
      </c>
      <c r="BT42" s="9">
        <f t="shared" si="140"/>
        <v>31742</v>
      </c>
      <c r="BU42" s="9">
        <f t="shared" si="140"/>
        <v>31096</v>
      </c>
      <c r="BV42" s="9">
        <f t="shared" si="140"/>
        <v>30509</v>
      </c>
      <c r="BW42" s="9">
        <f t="shared" si="140"/>
        <v>30588</v>
      </c>
      <c r="BX42" s="9">
        <f t="shared" si="140"/>
        <v>30134</v>
      </c>
      <c r="BY42" s="9">
        <f t="shared" si="141"/>
        <v>29969</v>
      </c>
      <c r="BZ42" s="9">
        <f t="shared" si="141"/>
        <v>30039</v>
      </c>
      <c r="CA42" s="9">
        <f t="shared" si="141"/>
        <v>29711</v>
      </c>
      <c r="CB42" s="9">
        <f t="shared" si="141"/>
        <v>29588</v>
      </c>
      <c r="CC42" s="9">
        <f t="shared" si="141"/>
        <v>29883</v>
      </c>
      <c r="CD42" s="9">
        <f t="shared" si="141"/>
        <v>29539</v>
      </c>
      <c r="CE42" s="9">
        <f t="shared" si="141"/>
        <v>29454</v>
      </c>
      <c r="CF42" s="9">
        <f t="shared" si="141"/>
        <v>29629</v>
      </c>
      <c r="CG42" s="9">
        <f t="shared" si="141"/>
        <v>28994</v>
      </c>
      <c r="CH42" s="9">
        <f t="shared" si="141"/>
        <v>28968</v>
      </c>
      <c r="CI42" s="9">
        <f t="shared" si="142"/>
        <v>28854</v>
      </c>
      <c r="CJ42" s="9">
        <f t="shared" si="142"/>
        <v>28598</v>
      </c>
      <c r="CK42" s="9">
        <f t="shared" si="142"/>
        <v>28548</v>
      </c>
      <c r="CL42" s="9">
        <f t="shared" si="142"/>
        <v>28716</v>
      </c>
      <c r="CM42" s="9">
        <f t="shared" si="142"/>
        <v>28149</v>
      </c>
      <c r="CN42" s="9">
        <f t="shared" si="142"/>
        <v>28170</v>
      </c>
      <c r="CO42" s="9">
        <f t="shared" si="142"/>
        <v>28400</v>
      </c>
      <c r="CP42" s="9">
        <f t="shared" si="142"/>
        <v>28094</v>
      </c>
      <c r="CQ42" s="9">
        <f t="shared" si="142"/>
        <v>28151</v>
      </c>
      <c r="CR42" s="9">
        <f t="shared" si="142"/>
        <v>28334</v>
      </c>
      <c r="CS42" s="9">
        <f t="shared" si="143"/>
        <v>28000</v>
      </c>
      <c r="CT42" s="9">
        <f t="shared" si="143"/>
        <v>28212</v>
      </c>
      <c r="CU42" s="9">
        <f t="shared" si="143"/>
        <v>28198</v>
      </c>
      <c r="CV42" s="9">
        <f t="shared" si="143"/>
        <v>28072</v>
      </c>
      <c r="CW42" s="9">
        <f t="shared" si="143"/>
        <v>28084</v>
      </c>
      <c r="CX42" s="9">
        <f t="shared" si="143"/>
        <v>28180</v>
      </c>
      <c r="CY42" s="9">
        <f t="shared" si="143"/>
        <v>27382</v>
      </c>
      <c r="CZ42" s="9">
        <f t="shared" si="143"/>
        <v>27273</v>
      </c>
      <c r="DA42" s="9">
        <f t="shared" si="143"/>
        <v>27469</v>
      </c>
      <c r="DB42" s="9">
        <f t="shared" si="143"/>
        <v>27393</v>
      </c>
      <c r="DC42" s="9">
        <f t="shared" si="144"/>
        <v>27491</v>
      </c>
      <c r="DD42" s="9">
        <f t="shared" si="144"/>
        <v>27444</v>
      </c>
      <c r="DE42" s="9">
        <f t="shared" si="144"/>
        <v>27239</v>
      </c>
      <c r="DF42" s="9">
        <f t="shared" si="144"/>
        <v>27193</v>
      </c>
      <c r="DG42" s="9">
        <f t="shared" si="144"/>
        <v>26870</v>
      </c>
      <c r="DH42" s="9">
        <f t="shared" si="144"/>
        <v>26661</v>
      </c>
      <c r="DI42" s="9">
        <f t="shared" si="144"/>
        <v>26275</v>
      </c>
      <c r="DJ42" s="9">
        <f t="shared" si="144"/>
        <v>26207</v>
      </c>
      <c r="DK42" s="9">
        <f t="shared" si="144"/>
        <v>25365</v>
      </c>
      <c r="DL42" s="9">
        <f t="shared" si="144"/>
        <v>25488</v>
      </c>
      <c r="DM42" s="9">
        <f t="shared" si="145"/>
        <v>25498</v>
      </c>
      <c r="DN42" s="9">
        <f t="shared" si="145"/>
        <v>25657</v>
      </c>
      <c r="DO42" s="9">
        <f t="shared" si="145"/>
        <v>25806</v>
      </c>
      <c r="DP42" s="9">
        <f t="shared" si="145"/>
        <v>25731</v>
      </c>
      <c r="DQ42" s="9">
        <f t="shared" si="145"/>
        <v>25443</v>
      </c>
      <c r="DR42" s="9">
        <f t="shared" si="145"/>
        <v>25350</v>
      </c>
      <c r="DS42" s="9">
        <f t="shared" si="145"/>
        <v>25295</v>
      </c>
      <c r="DT42" s="9">
        <f t="shared" si="145"/>
        <v>25257</v>
      </c>
      <c r="DU42" s="9">
        <f t="shared" si="145"/>
        <v>25186</v>
      </c>
      <c r="DV42" s="9">
        <f t="shared" si="145"/>
        <v>25265</v>
      </c>
      <c r="DW42" s="9">
        <f t="shared" si="146"/>
        <v>25018</v>
      </c>
      <c r="DX42" s="9">
        <f t="shared" si="146"/>
        <v>25019</v>
      </c>
      <c r="DY42" s="9">
        <f t="shared" si="146"/>
        <v>25099</v>
      </c>
      <c r="DZ42" s="9">
        <f t="shared" si="146"/>
        <v>25418</v>
      </c>
      <c r="EA42" s="9">
        <f t="shared" si="146"/>
        <v>25482</v>
      </c>
      <c r="EB42" s="9">
        <f t="shared" si="146"/>
        <v>25581</v>
      </c>
      <c r="EC42" s="9">
        <f t="shared" si="146"/>
        <v>25559</v>
      </c>
      <c r="ED42" s="9">
        <f t="shared" si="146"/>
        <v>25522</v>
      </c>
      <c r="EE42" s="9">
        <f t="shared" si="146"/>
        <v>25476</v>
      </c>
      <c r="EF42" s="9">
        <f t="shared" si="146"/>
        <v>25544</v>
      </c>
      <c r="EG42" s="9">
        <f t="shared" si="147"/>
        <v>25640</v>
      </c>
      <c r="EH42" s="9">
        <f t="shared" si="147"/>
        <v>25692</v>
      </c>
      <c r="EI42" s="9">
        <f t="shared" si="147"/>
        <v>25240</v>
      </c>
      <c r="EJ42" s="9">
        <f t="shared" si="147"/>
        <v>25268</v>
      </c>
      <c r="EK42" s="9">
        <f t="shared" si="147"/>
        <v>25468</v>
      </c>
      <c r="EL42" s="9">
        <f t="shared" si="147"/>
        <v>25567</v>
      </c>
      <c r="EM42" s="9">
        <f t="shared" si="147"/>
        <v>25633</v>
      </c>
      <c r="EN42" s="9">
        <f t="shared" si="147"/>
        <v>25825</v>
      </c>
      <c r="EO42" s="9">
        <f t="shared" si="147"/>
        <v>26063</v>
      </c>
      <c r="EP42" s="9">
        <f t="shared" si="147"/>
        <v>26194</v>
      </c>
      <c r="EQ42" s="9">
        <f t="shared" si="148"/>
        <v>26080</v>
      </c>
      <c r="ER42" s="9">
        <f t="shared" si="148"/>
        <v>25921</v>
      </c>
      <c r="ES42" s="9">
        <f t="shared" si="148"/>
        <v>25916</v>
      </c>
      <c r="ET42" s="9">
        <f t="shared" si="148"/>
        <v>26188</v>
      </c>
      <c r="EU42" s="9">
        <f t="shared" si="148"/>
        <v>26189</v>
      </c>
      <c r="EV42" s="9">
        <f t="shared" si="148"/>
        <v>26245</v>
      </c>
      <c r="EW42" s="9">
        <f t="shared" si="148"/>
        <v>26426</v>
      </c>
      <c r="EX42" s="9">
        <f t="shared" si="148"/>
        <v>26366</v>
      </c>
      <c r="EY42" s="9">
        <f t="shared" si="148"/>
        <v>26300</v>
      </c>
      <c r="EZ42" s="9">
        <f t="shared" si="148"/>
        <v>26547</v>
      </c>
      <c r="FA42" s="9">
        <f t="shared" si="149"/>
        <v>26298</v>
      </c>
      <c r="FB42" s="9">
        <f t="shared" si="149"/>
        <v>26371</v>
      </c>
      <c r="FC42" s="9">
        <f t="shared" si="149"/>
        <v>26325</v>
      </c>
      <c r="FD42" s="9">
        <f t="shared" si="149"/>
        <v>25986</v>
      </c>
      <c r="FE42" s="9">
        <f t="shared" si="149"/>
        <v>26147</v>
      </c>
      <c r="FF42" s="9">
        <f t="shared" si="149"/>
        <v>26296</v>
      </c>
      <c r="FG42" s="9">
        <f t="shared" si="149"/>
        <v>26109</v>
      </c>
      <c r="FH42" s="9">
        <f t="shared" si="149"/>
        <v>25853</v>
      </c>
      <c r="FI42" s="9">
        <f t="shared" si="149"/>
        <v>26058</v>
      </c>
      <c r="FJ42" s="9">
        <f t="shared" si="149"/>
        <v>26175</v>
      </c>
      <c r="FK42" s="9">
        <f t="shared" si="150"/>
        <v>26559</v>
      </c>
      <c r="FL42" s="9">
        <f t="shared" si="150"/>
        <v>26687</v>
      </c>
      <c r="FM42" s="9">
        <f t="shared" si="150"/>
        <v>26753</v>
      </c>
      <c r="FN42" s="9">
        <f t="shared" si="150"/>
        <v>26836</v>
      </c>
      <c r="FO42" s="9">
        <f t="shared" si="150"/>
        <v>26716</v>
      </c>
      <c r="FP42" s="9">
        <f t="shared" si="150"/>
        <v>26730</v>
      </c>
      <c r="FQ42" s="9">
        <f t="shared" si="150"/>
        <v>26664</v>
      </c>
      <c r="FR42" s="9">
        <f t="shared" si="150"/>
        <v>26799</v>
      </c>
      <c r="FS42" s="9">
        <f t="shared" si="150"/>
        <v>26889</v>
      </c>
      <c r="FT42" s="9">
        <f t="shared" si="150"/>
        <v>27162</v>
      </c>
      <c r="FU42" s="9">
        <f t="shared" si="151"/>
        <v>27529</v>
      </c>
      <c r="FV42" s="9">
        <f t="shared" si="151"/>
        <v>27903</v>
      </c>
      <c r="FW42" s="9">
        <f t="shared" si="151"/>
        <v>28068</v>
      </c>
      <c r="FX42" s="9">
        <f t="shared" si="151"/>
        <v>28337</v>
      </c>
      <c r="FY42" s="9">
        <f t="shared" si="151"/>
        <v>28079</v>
      </c>
      <c r="FZ42" s="9">
        <f t="shared" si="151"/>
        <v>28141</v>
      </c>
      <c r="GA42" s="9">
        <f t="shared" si="151"/>
        <v>28020</v>
      </c>
      <c r="GB42" s="9">
        <f t="shared" si="151"/>
        <v>28015</v>
      </c>
      <c r="GC42" s="9">
        <f t="shared" si="151"/>
        <v>28100</v>
      </c>
      <c r="GD42" s="9">
        <f t="shared" si="151"/>
        <v>28357</v>
      </c>
      <c r="GE42" s="9">
        <f t="shared" si="152"/>
        <v>28291</v>
      </c>
      <c r="GF42" s="9">
        <f t="shared" si="152"/>
        <v>28235</v>
      </c>
      <c r="GG42" s="9">
        <f t="shared" si="152"/>
        <v>28748</v>
      </c>
      <c r="GH42" s="9">
        <f t="shared" si="152"/>
        <v>28863</v>
      </c>
      <c r="GI42" s="9">
        <f t="shared" si="152"/>
        <v>28842</v>
      </c>
      <c r="GJ42" s="9">
        <f t="shared" si="152"/>
        <v>28956</v>
      </c>
      <c r="GK42" s="9">
        <f t="shared" si="152"/>
        <v>28612</v>
      </c>
      <c r="GL42" s="9">
        <f t="shared" si="152"/>
        <v>28642</v>
      </c>
      <c r="GM42" s="9">
        <f t="shared" si="152"/>
        <v>28494</v>
      </c>
      <c r="GN42" s="9">
        <f t="shared" si="152"/>
        <v>28666</v>
      </c>
      <c r="GO42" s="9">
        <f t="shared" si="153"/>
        <v>28661</v>
      </c>
      <c r="GP42" s="9">
        <f t="shared" si="153"/>
        <v>29016</v>
      </c>
      <c r="GQ42" s="9">
        <f t="shared" si="153"/>
        <v>29114</v>
      </c>
      <c r="GR42" s="9">
        <f t="shared" si="153"/>
        <v>29127</v>
      </c>
      <c r="GS42" s="9">
        <f t="shared" si="153"/>
        <v>29411</v>
      </c>
      <c r="GT42" s="9">
        <f t="shared" si="153"/>
        <v>29373</v>
      </c>
      <c r="GU42" s="9">
        <f t="shared" si="153"/>
        <v>29506</v>
      </c>
      <c r="GV42" s="9">
        <f t="shared" si="153"/>
        <v>29597</v>
      </c>
      <c r="GW42" s="9">
        <f t="shared" si="153"/>
        <v>29493</v>
      </c>
      <c r="GX42" s="9">
        <f t="shared" si="153"/>
        <v>29426</v>
      </c>
      <c r="GY42" s="9">
        <f t="shared" si="154"/>
        <v>29298</v>
      </c>
      <c r="GZ42" s="9">
        <f t="shared" si="154"/>
        <v>29181</v>
      </c>
      <c r="HA42" s="9">
        <f t="shared" si="154"/>
        <v>29301</v>
      </c>
      <c r="HB42" s="9">
        <f t="shared" si="154"/>
        <v>29254</v>
      </c>
      <c r="HC42" s="9">
        <f t="shared" si="154"/>
        <v>28964</v>
      </c>
      <c r="HD42" s="9">
        <f t="shared" si="154"/>
        <v>29114</v>
      </c>
      <c r="HE42" s="9">
        <f t="shared" si="154"/>
        <v>29093</v>
      </c>
      <c r="HF42" s="9">
        <f t="shared" si="154"/>
        <v>28759</v>
      </c>
      <c r="HG42" s="9">
        <f t="shared" si="154"/>
        <v>28786</v>
      </c>
      <c r="HH42" s="9">
        <f t="shared" si="154"/>
        <v>29033</v>
      </c>
      <c r="HI42" s="9">
        <f t="shared" si="155"/>
        <v>28622</v>
      </c>
      <c r="HJ42" s="9">
        <f t="shared" si="155"/>
        <v>28598</v>
      </c>
      <c r="HK42" s="9">
        <f t="shared" si="155"/>
        <v>28481</v>
      </c>
      <c r="HL42" s="9">
        <f t="shared" si="155"/>
        <v>28666</v>
      </c>
      <c r="HM42" s="9">
        <f t="shared" si="155"/>
        <v>28705</v>
      </c>
      <c r="HN42" s="9">
        <f t="shared" si="155"/>
        <v>28791</v>
      </c>
      <c r="HO42" s="9">
        <f t="shared" si="155"/>
        <v>28471</v>
      </c>
      <c r="HP42" s="9">
        <f t="shared" si="155"/>
        <v>28486</v>
      </c>
      <c r="HQ42" s="9">
        <f t="shared" si="155"/>
        <v>28585</v>
      </c>
      <c r="HR42" s="9">
        <f t="shared" si="155"/>
        <v>28695</v>
      </c>
      <c r="HS42" s="9">
        <f t="shared" si="156"/>
        <v>28917</v>
      </c>
      <c r="HT42" s="9">
        <f t="shared" si="156"/>
        <v>29064</v>
      </c>
      <c r="HU42" s="9">
        <f t="shared" si="156"/>
        <v>29011</v>
      </c>
      <c r="HV42" s="9">
        <f t="shared" si="156"/>
        <v>28982</v>
      </c>
      <c r="HW42" s="9">
        <f t="shared" si="156"/>
        <v>28773</v>
      </c>
      <c r="HX42" s="9">
        <f t="shared" si="156"/>
        <v>28932</v>
      </c>
      <c r="HY42" s="9">
        <f t="shared" si="156"/>
        <v>28913</v>
      </c>
      <c r="HZ42" s="9">
        <f t="shared" si="156"/>
        <v>29061</v>
      </c>
      <c r="IA42" s="9">
        <f t="shared" si="156"/>
        <v>28853</v>
      </c>
      <c r="IB42" s="9">
        <f t="shared" si="156"/>
        <v>28861</v>
      </c>
      <c r="IC42" s="9">
        <f t="shared" si="157"/>
        <v>29037</v>
      </c>
      <c r="ID42" s="9">
        <f t="shared" si="157"/>
        <v>29141</v>
      </c>
      <c r="IE42" s="9">
        <f t="shared" si="157"/>
        <v>29152</v>
      </c>
      <c r="IF42" s="9">
        <f t="shared" si="157"/>
        <v>29277</v>
      </c>
      <c r="IG42" s="9">
        <f t="shared" si="157"/>
        <v>29166</v>
      </c>
      <c r="IH42" s="9">
        <f t="shared" si="157"/>
        <v>29181</v>
      </c>
      <c r="II42" s="9">
        <f t="shared" si="157"/>
        <v>28893</v>
      </c>
      <c r="IJ42" s="9">
        <f t="shared" si="157"/>
        <v>28970</v>
      </c>
      <c r="IK42" s="9">
        <f t="shared" si="157"/>
        <v>29003</v>
      </c>
      <c r="IL42" s="9">
        <f t="shared" si="157"/>
        <v>29304</v>
      </c>
      <c r="IM42" s="9">
        <f t="shared" si="158"/>
        <v>28953</v>
      </c>
      <c r="IN42" s="9">
        <f t="shared" si="158"/>
        <v>29003</v>
      </c>
      <c r="IO42" s="9">
        <f t="shared" si="158"/>
        <v>28847</v>
      </c>
      <c r="IP42" s="9">
        <f t="shared" si="158"/>
        <v>17858</v>
      </c>
      <c r="IQ42" s="9">
        <f t="shared" si="158"/>
        <v>22073</v>
      </c>
      <c r="IR42" s="9">
        <f t="shared" si="158"/>
        <v>25042</v>
      </c>
      <c r="IS42" s="9">
        <f t="shared" si="158"/>
        <v>25651</v>
      </c>
      <c r="IT42" s="9">
        <f t="shared" si="158"/>
        <v>26354</v>
      </c>
      <c r="IU42" s="9">
        <f t="shared" si="158"/>
        <v>26641</v>
      </c>
      <c r="IV42" s="9">
        <f t="shared" si="158"/>
        <v>27135</v>
      </c>
      <c r="IW42" s="9">
        <f t="shared" si="159"/>
        <v>27167</v>
      </c>
      <c r="IX42" s="9">
        <f t="shared" si="159"/>
        <v>27203</v>
      </c>
      <c r="IY42" s="9">
        <f t="shared" si="159"/>
        <v>27574</v>
      </c>
      <c r="IZ42" s="9">
        <f t="shared" si="159"/>
        <v>27842</v>
      </c>
      <c r="JA42" s="9">
        <f t="shared" si="159"/>
        <v>28162</v>
      </c>
      <c r="JB42" s="9">
        <f t="shared" si="159"/>
        <v>28110</v>
      </c>
      <c r="JC42" s="9">
        <f t="shared" si="159"/>
        <v>28331</v>
      </c>
      <c r="JD42" s="9">
        <f t="shared" si="159"/>
        <v>28734</v>
      </c>
      <c r="JE42" s="9">
        <f t="shared" si="159"/>
        <v>28799</v>
      </c>
      <c r="JF42" s="9">
        <f t="shared" si="159"/>
        <v>28800</v>
      </c>
      <c r="JG42" s="9">
        <f t="shared" si="159"/>
        <v>28691</v>
      </c>
      <c r="JH42" s="9">
        <f t="shared" si="159"/>
        <v>29124</v>
      </c>
      <c r="JI42" s="9">
        <f t="shared" si="159"/>
        <v>29143</v>
      </c>
      <c r="JJ42" s="9">
        <f t="shared" si="159"/>
        <v>29404</v>
      </c>
      <c r="JK42" s="9">
        <f t="shared" si="130"/>
        <v>29078</v>
      </c>
      <c r="JL42" s="9">
        <f t="shared" si="130"/>
        <v>29317</v>
      </c>
      <c r="JM42" s="9">
        <f t="shared" si="130"/>
        <v>29536</v>
      </c>
      <c r="JN42" s="9">
        <f t="shared" si="130"/>
        <v>29740</v>
      </c>
      <c r="JO42" s="9">
        <f t="shared" si="130"/>
        <v>29823</v>
      </c>
      <c r="JP42" s="9">
        <f t="shared" si="130"/>
        <v>30242</v>
      </c>
      <c r="JQ42" s="9">
        <f t="shared" si="130"/>
        <v>30041</v>
      </c>
      <c r="JR42" s="9">
        <f t="shared" si="130"/>
        <v>29927</v>
      </c>
      <c r="JS42" s="9">
        <f t="shared" si="130"/>
        <v>29688</v>
      </c>
      <c r="JT42" s="9">
        <f t="shared" si="130"/>
        <v>29783</v>
      </c>
      <c r="JU42" s="9">
        <f t="shared" si="131"/>
        <v>29651</v>
      </c>
      <c r="JV42" s="9">
        <f t="shared" si="131"/>
        <v>30085</v>
      </c>
      <c r="JW42" s="9">
        <f t="shared" si="131"/>
        <v>30451</v>
      </c>
      <c r="JX42" s="9">
        <f t="shared" si="131"/>
        <v>30440</v>
      </c>
      <c r="JY42" s="9">
        <f t="shared" si="131"/>
        <v>30441</v>
      </c>
      <c r="JZ42" s="9">
        <f t="shared" si="131"/>
        <v>30456</v>
      </c>
      <c r="KA42" s="9">
        <f t="shared" si="131"/>
        <v>30726</v>
      </c>
      <c r="KB42" s="9">
        <f t="shared" si="131"/>
        <v>31109</v>
      </c>
      <c r="KC42" s="9">
        <f t="shared" si="131"/>
        <v>31330</v>
      </c>
      <c r="KD42" s="9">
        <f t="shared" si="131"/>
        <v>31123</v>
      </c>
      <c r="KE42" s="9">
        <f t="shared" si="132"/>
        <v>30981</v>
      </c>
      <c r="KF42" s="9">
        <f t="shared" si="132"/>
        <v>30805</v>
      </c>
      <c r="KG42" s="9">
        <f t="shared" si="132"/>
        <v>30879</v>
      </c>
      <c r="KH42" s="9">
        <f t="shared" si="132"/>
        <v>31322</v>
      </c>
      <c r="KI42" s="9">
        <f t="shared" si="132"/>
        <v>30591</v>
      </c>
      <c r="KJ42" s="9">
        <f t="shared" si="132"/>
        <v>30910</v>
      </c>
      <c r="KK42" s="9">
        <f t="shared" si="132"/>
        <v>31240</v>
      </c>
      <c r="KL42" s="9">
        <f t="shared" si="132"/>
        <v>31249</v>
      </c>
      <c r="KM42" s="9">
        <f t="shared" si="132"/>
        <v>31355</v>
      </c>
      <c r="KN42" s="9">
        <f t="shared" si="132"/>
        <v>31678</v>
      </c>
      <c r="KO42" s="9">
        <f t="shared" si="133"/>
        <v>31491</v>
      </c>
      <c r="KP42" s="9">
        <f t="shared" si="133"/>
        <v>31435</v>
      </c>
      <c r="KQ42" s="9">
        <f t="shared" si="133"/>
        <v>31420</v>
      </c>
      <c r="KR42" s="9">
        <f t="shared" si="133"/>
        <v>31350</v>
      </c>
      <c r="KS42" s="9">
        <f t="shared" si="133"/>
        <v>31481</v>
      </c>
      <c r="KT42" s="9">
        <f t="shared" si="133"/>
        <v>31629</v>
      </c>
      <c r="KU42" s="9">
        <f t="shared" si="133"/>
        <v>31675</v>
      </c>
      <c r="KV42" s="9">
        <f t="shared" si="133"/>
        <v>31809</v>
      </c>
      <c r="KW42" s="9">
        <f t="shared" si="133"/>
        <v>32064</v>
      </c>
    </row>
    <row r="50" spans="6:309" x14ac:dyDescent="0.35">
      <c r="F50" s="22" t="s">
        <v>19</v>
      </c>
      <c r="G50" s="9">
        <f t="shared" ref="G50:V52" si="160">SUMIF($A$5:$A$42,$F50,G$5:G$42)</f>
        <v>293329</v>
      </c>
      <c r="H50" s="9">
        <f t="shared" si="160"/>
        <v>293522</v>
      </c>
      <c r="I50" s="9">
        <f t="shared" si="160"/>
        <v>293085</v>
      </c>
      <c r="J50" s="9">
        <f t="shared" si="160"/>
        <v>291955</v>
      </c>
      <c r="K50" s="9">
        <f t="shared" si="160"/>
        <v>293284</v>
      </c>
      <c r="L50" s="9">
        <f t="shared" si="160"/>
        <v>295185</v>
      </c>
      <c r="M50" s="9">
        <f t="shared" si="160"/>
        <v>286607</v>
      </c>
      <c r="N50" s="9">
        <f t="shared" si="160"/>
        <v>290184</v>
      </c>
      <c r="O50" s="9">
        <f t="shared" si="160"/>
        <v>287887</v>
      </c>
      <c r="P50" s="9">
        <f t="shared" si="160"/>
        <v>286123</v>
      </c>
      <c r="Q50" s="9">
        <f t="shared" si="160"/>
        <v>285219</v>
      </c>
      <c r="R50" s="9">
        <f t="shared" si="160"/>
        <v>284770</v>
      </c>
      <c r="S50" s="9">
        <f t="shared" si="160"/>
        <v>275285</v>
      </c>
      <c r="T50" s="9">
        <f t="shared" si="160"/>
        <v>270058</v>
      </c>
      <c r="U50" s="9">
        <f t="shared" si="160"/>
        <v>267307</v>
      </c>
      <c r="V50" s="9">
        <f t="shared" si="160"/>
        <v>264275</v>
      </c>
      <c r="W50" s="9">
        <f t="shared" ref="W50:AL52" si="161">SUMIF($A$5:$A$42,$F50,W$5:W$42)</f>
        <v>262848</v>
      </c>
      <c r="X50" s="9">
        <f t="shared" si="161"/>
        <v>262104</v>
      </c>
      <c r="Y50" s="9">
        <f t="shared" si="161"/>
        <v>251466</v>
      </c>
      <c r="Z50" s="9">
        <f t="shared" si="161"/>
        <v>256303</v>
      </c>
      <c r="AA50" s="9">
        <f t="shared" si="161"/>
        <v>254786</v>
      </c>
      <c r="AB50" s="9">
        <f t="shared" si="161"/>
        <v>250619</v>
      </c>
      <c r="AC50" s="9">
        <f t="shared" si="161"/>
        <v>246829</v>
      </c>
      <c r="AD50" s="9">
        <f t="shared" si="161"/>
        <v>247299</v>
      </c>
      <c r="AE50" s="9">
        <f t="shared" si="161"/>
        <v>240950</v>
      </c>
      <c r="AF50" s="9">
        <f t="shared" si="161"/>
        <v>239386</v>
      </c>
      <c r="AG50" s="9">
        <f t="shared" si="161"/>
        <v>238962</v>
      </c>
      <c r="AH50" s="9">
        <f t="shared" si="161"/>
        <v>239197</v>
      </c>
      <c r="AI50" s="9">
        <f t="shared" si="161"/>
        <v>239668</v>
      </c>
      <c r="AJ50" s="9">
        <f t="shared" si="161"/>
        <v>240959</v>
      </c>
      <c r="AK50" s="9">
        <f t="shared" si="161"/>
        <v>234563</v>
      </c>
      <c r="AL50" s="9">
        <f t="shared" si="161"/>
        <v>238536</v>
      </c>
      <c r="AM50" s="9">
        <f t="shared" ref="AM50:BB52" si="162">SUMIF($A$5:$A$42,$F50,AM$5:AM$42)</f>
        <v>237902</v>
      </c>
      <c r="AN50" s="9">
        <f t="shared" si="162"/>
        <v>236455</v>
      </c>
      <c r="AO50" s="9">
        <f t="shared" si="162"/>
        <v>236568</v>
      </c>
      <c r="AP50" s="9">
        <f t="shared" si="162"/>
        <v>237362</v>
      </c>
      <c r="AQ50" s="9">
        <f t="shared" si="162"/>
        <v>236046</v>
      </c>
      <c r="AR50" s="9">
        <f t="shared" si="162"/>
        <v>235412</v>
      </c>
      <c r="AS50" s="9">
        <f t="shared" si="162"/>
        <v>234909</v>
      </c>
      <c r="AT50" s="9">
        <f t="shared" si="162"/>
        <v>233092</v>
      </c>
      <c r="AU50" s="9">
        <f t="shared" si="162"/>
        <v>232938</v>
      </c>
      <c r="AV50" s="9">
        <f t="shared" si="162"/>
        <v>232605</v>
      </c>
      <c r="AW50" s="9">
        <f t="shared" si="162"/>
        <v>223427</v>
      </c>
      <c r="AX50" s="9">
        <f t="shared" si="162"/>
        <v>228167</v>
      </c>
      <c r="AY50" s="9">
        <f t="shared" si="162"/>
        <v>227892</v>
      </c>
      <c r="AZ50" s="9">
        <f t="shared" si="162"/>
        <v>228329</v>
      </c>
      <c r="BA50" s="9">
        <f t="shared" si="162"/>
        <v>228292</v>
      </c>
      <c r="BB50" s="9">
        <f t="shared" si="162"/>
        <v>229479</v>
      </c>
      <c r="BC50" s="9">
        <f t="shared" ref="BC50:BR52" si="163">SUMIF($A$5:$A$42,$F50,BC$5:BC$42)</f>
        <v>229957</v>
      </c>
      <c r="BD50" s="9">
        <f t="shared" si="163"/>
        <v>229524</v>
      </c>
      <c r="BE50" s="9">
        <f t="shared" si="163"/>
        <v>229738</v>
      </c>
      <c r="BF50" s="9">
        <f t="shared" si="163"/>
        <v>229429</v>
      </c>
      <c r="BG50" s="9">
        <f t="shared" si="163"/>
        <v>230038</v>
      </c>
      <c r="BH50" s="9">
        <f t="shared" si="163"/>
        <v>231193</v>
      </c>
      <c r="BI50" s="9">
        <f t="shared" si="163"/>
        <v>226297</v>
      </c>
      <c r="BJ50" s="9">
        <f t="shared" si="163"/>
        <v>230111</v>
      </c>
      <c r="BK50" s="9">
        <f t="shared" si="163"/>
        <v>230405</v>
      </c>
      <c r="BL50" s="9">
        <f t="shared" si="163"/>
        <v>231524</v>
      </c>
      <c r="BM50" s="9">
        <f t="shared" si="163"/>
        <v>230860</v>
      </c>
      <c r="BN50" s="9">
        <f t="shared" si="163"/>
        <v>231175</v>
      </c>
      <c r="BO50" s="9">
        <f t="shared" si="163"/>
        <v>232620</v>
      </c>
      <c r="BP50" s="9">
        <f t="shared" si="163"/>
        <v>232866</v>
      </c>
      <c r="BQ50" s="9">
        <f t="shared" si="163"/>
        <v>233190</v>
      </c>
      <c r="BR50" s="9">
        <f t="shared" si="163"/>
        <v>231333</v>
      </c>
      <c r="BS50" s="9">
        <f t="shared" ref="BS50:CH52" si="164">SUMIF($A$5:$A$42,$F50,BS$5:BS$42)</f>
        <v>231234</v>
      </c>
      <c r="BT50" s="9">
        <f t="shared" si="164"/>
        <v>232546</v>
      </c>
      <c r="BU50" s="9">
        <f t="shared" si="164"/>
        <v>227836</v>
      </c>
      <c r="BV50" s="9">
        <f t="shared" si="164"/>
        <v>230654</v>
      </c>
      <c r="BW50" s="9">
        <f t="shared" si="164"/>
        <v>232098</v>
      </c>
      <c r="BX50" s="9">
        <f t="shared" si="164"/>
        <v>232886</v>
      </c>
      <c r="BY50" s="9">
        <f t="shared" si="164"/>
        <v>233371</v>
      </c>
      <c r="BZ50" s="9">
        <f t="shared" si="164"/>
        <v>234254</v>
      </c>
      <c r="CA50" s="9">
        <f t="shared" si="164"/>
        <v>229823</v>
      </c>
      <c r="CB50" s="9">
        <f t="shared" si="164"/>
        <v>229249</v>
      </c>
      <c r="CC50" s="9">
        <f t="shared" si="164"/>
        <v>229296</v>
      </c>
      <c r="CD50" s="9">
        <f t="shared" si="164"/>
        <v>229029</v>
      </c>
      <c r="CE50" s="9">
        <f t="shared" si="164"/>
        <v>229344</v>
      </c>
      <c r="CF50" s="9">
        <f t="shared" si="164"/>
        <v>229507</v>
      </c>
      <c r="CG50" s="9">
        <f t="shared" si="164"/>
        <v>223256</v>
      </c>
      <c r="CH50" s="9">
        <f t="shared" si="164"/>
        <v>226949</v>
      </c>
      <c r="CI50" s="9">
        <f t="shared" ref="CI50:CX52" si="165">SUMIF($A$5:$A$42,$F50,CI$5:CI$42)</f>
        <v>226202</v>
      </c>
      <c r="CJ50" s="9">
        <f t="shared" si="165"/>
        <v>223395</v>
      </c>
      <c r="CK50" s="9">
        <f t="shared" si="165"/>
        <v>222177</v>
      </c>
      <c r="CL50" s="9">
        <f t="shared" si="165"/>
        <v>222393</v>
      </c>
      <c r="CM50" s="9">
        <f t="shared" si="165"/>
        <v>218421</v>
      </c>
      <c r="CN50" s="9">
        <f t="shared" si="165"/>
        <v>219007</v>
      </c>
      <c r="CO50" s="9">
        <f t="shared" si="165"/>
        <v>218643</v>
      </c>
      <c r="CP50" s="9">
        <f t="shared" si="165"/>
        <v>217543</v>
      </c>
      <c r="CQ50" s="9">
        <f t="shared" si="165"/>
        <v>217098</v>
      </c>
      <c r="CR50" s="9">
        <f t="shared" si="165"/>
        <v>218060</v>
      </c>
      <c r="CS50" s="9">
        <f t="shared" si="165"/>
        <v>213952</v>
      </c>
      <c r="CT50" s="9">
        <f t="shared" si="165"/>
        <v>217238</v>
      </c>
      <c r="CU50" s="9">
        <f t="shared" si="165"/>
        <v>216703</v>
      </c>
      <c r="CV50" s="9">
        <f t="shared" si="165"/>
        <v>215995</v>
      </c>
      <c r="CW50" s="9">
        <f t="shared" si="165"/>
        <v>215632</v>
      </c>
      <c r="CX50" s="9">
        <f t="shared" si="165"/>
        <v>216475</v>
      </c>
      <c r="CY50" s="9">
        <f t="shared" ref="CY50:DN52" si="166">SUMIF($A$5:$A$42,$F50,CY$5:CY$42)</f>
        <v>214705</v>
      </c>
      <c r="CZ50" s="9">
        <f t="shared" si="166"/>
        <v>214207</v>
      </c>
      <c r="DA50" s="9">
        <f t="shared" si="166"/>
        <v>212651</v>
      </c>
      <c r="DB50" s="9">
        <f t="shared" si="166"/>
        <v>210933</v>
      </c>
      <c r="DC50" s="9">
        <f t="shared" si="166"/>
        <v>210837</v>
      </c>
      <c r="DD50" s="9">
        <f t="shared" si="166"/>
        <v>211788</v>
      </c>
      <c r="DE50" s="9">
        <f t="shared" si="166"/>
        <v>203229</v>
      </c>
      <c r="DF50" s="9">
        <f t="shared" si="166"/>
        <v>207349</v>
      </c>
      <c r="DG50" s="9">
        <f t="shared" si="166"/>
        <v>205993</v>
      </c>
      <c r="DH50" s="9">
        <f t="shared" si="166"/>
        <v>202722</v>
      </c>
      <c r="DI50" s="9">
        <f t="shared" si="166"/>
        <v>200054</v>
      </c>
      <c r="DJ50" s="9">
        <f t="shared" si="166"/>
        <v>195125</v>
      </c>
      <c r="DK50" s="9">
        <f t="shared" si="166"/>
        <v>177357</v>
      </c>
      <c r="DL50" s="9">
        <f t="shared" si="166"/>
        <v>173946</v>
      </c>
      <c r="DM50" s="9">
        <f t="shared" si="166"/>
        <v>169817</v>
      </c>
      <c r="DN50" s="9">
        <f t="shared" si="166"/>
        <v>164279</v>
      </c>
      <c r="DO50" s="9">
        <f t="shared" ref="DO50:ED52" si="167">SUMIF($A$5:$A$42,$F50,DO$5:DO$42)</f>
        <v>158688</v>
      </c>
      <c r="DP50" s="9">
        <f t="shared" si="167"/>
        <v>155243</v>
      </c>
      <c r="DQ50" s="9">
        <f t="shared" si="167"/>
        <v>153763</v>
      </c>
      <c r="DR50" s="9">
        <f t="shared" si="167"/>
        <v>157443</v>
      </c>
      <c r="DS50" s="9">
        <f t="shared" si="167"/>
        <v>159486</v>
      </c>
      <c r="DT50" s="9">
        <f t="shared" si="167"/>
        <v>162446</v>
      </c>
      <c r="DU50" s="9">
        <f t="shared" si="167"/>
        <v>163095</v>
      </c>
      <c r="DV50" s="9">
        <f t="shared" si="167"/>
        <v>164803</v>
      </c>
      <c r="DW50" s="9">
        <f t="shared" si="167"/>
        <v>164042</v>
      </c>
      <c r="DX50" s="9">
        <f t="shared" si="167"/>
        <v>164544</v>
      </c>
      <c r="DY50" s="9">
        <f t="shared" si="167"/>
        <v>165585</v>
      </c>
      <c r="DZ50" s="9">
        <f t="shared" si="167"/>
        <v>167285</v>
      </c>
      <c r="EA50" s="9">
        <f t="shared" si="167"/>
        <v>168974</v>
      </c>
      <c r="EB50" s="9">
        <f t="shared" si="167"/>
        <v>171671</v>
      </c>
      <c r="EC50" s="9">
        <f t="shared" si="167"/>
        <v>173169</v>
      </c>
      <c r="ED50" s="9">
        <f t="shared" si="167"/>
        <v>174641</v>
      </c>
      <c r="EE50" s="9">
        <f t="shared" ref="EE50:ET52" si="168">SUMIF($A$5:$A$42,$F50,EE$5:EE$42)</f>
        <v>175581</v>
      </c>
      <c r="EF50" s="9">
        <f t="shared" si="168"/>
        <v>178426</v>
      </c>
      <c r="EG50" s="9">
        <f t="shared" si="168"/>
        <v>179058</v>
      </c>
      <c r="EH50" s="9">
        <f t="shared" si="168"/>
        <v>180737</v>
      </c>
      <c r="EI50" s="9">
        <f t="shared" si="168"/>
        <v>182044</v>
      </c>
      <c r="EJ50" s="9">
        <f t="shared" si="168"/>
        <v>183075</v>
      </c>
      <c r="EK50" s="9">
        <f t="shared" si="168"/>
        <v>184975</v>
      </c>
      <c r="EL50" s="9">
        <f t="shared" si="168"/>
        <v>186271</v>
      </c>
      <c r="EM50" s="9">
        <f t="shared" si="168"/>
        <v>188504</v>
      </c>
      <c r="EN50" s="9">
        <f t="shared" si="168"/>
        <v>190871</v>
      </c>
      <c r="EO50" s="9">
        <f t="shared" si="168"/>
        <v>190787</v>
      </c>
      <c r="EP50" s="9">
        <f t="shared" si="168"/>
        <v>193292</v>
      </c>
      <c r="EQ50" s="9">
        <f t="shared" si="168"/>
        <v>193632</v>
      </c>
      <c r="ER50" s="9">
        <f t="shared" si="168"/>
        <v>194992</v>
      </c>
      <c r="ES50" s="9">
        <f t="shared" si="168"/>
        <v>196308</v>
      </c>
      <c r="ET50" s="9">
        <f t="shared" si="168"/>
        <v>198341</v>
      </c>
      <c r="EU50" s="9">
        <f t="shared" ref="EU50:FJ52" si="169">SUMIF($A$5:$A$42,$F50,EU$5:EU$42)</f>
        <v>196353</v>
      </c>
      <c r="EV50" s="9">
        <f t="shared" si="169"/>
        <v>197053</v>
      </c>
      <c r="EW50" s="9">
        <f t="shared" si="169"/>
        <v>198283</v>
      </c>
      <c r="EX50" s="9">
        <f t="shared" si="169"/>
        <v>199027</v>
      </c>
      <c r="EY50" s="9">
        <f t="shared" si="169"/>
        <v>201227</v>
      </c>
      <c r="EZ50" s="9">
        <f t="shared" si="169"/>
        <v>203417</v>
      </c>
      <c r="FA50" s="9">
        <f t="shared" si="169"/>
        <v>202983</v>
      </c>
      <c r="FB50" s="9">
        <f t="shared" si="169"/>
        <v>204037</v>
      </c>
      <c r="FC50" s="9">
        <f t="shared" si="169"/>
        <v>203446</v>
      </c>
      <c r="FD50" s="9">
        <f t="shared" si="169"/>
        <v>203774</v>
      </c>
      <c r="FE50" s="9">
        <f t="shared" si="169"/>
        <v>203570</v>
      </c>
      <c r="FF50" s="9">
        <f t="shared" si="169"/>
        <v>204533</v>
      </c>
      <c r="FG50" s="9">
        <f t="shared" si="169"/>
        <v>202978</v>
      </c>
      <c r="FH50" s="9">
        <f t="shared" si="169"/>
        <v>203349</v>
      </c>
      <c r="FI50" s="9">
        <f t="shared" si="169"/>
        <v>204119</v>
      </c>
      <c r="FJ50" s="9">
        <f t="shared" si="169"/>
        <v>204010</v>
      </c>
      <c r="FK50" s="9">
        <f t="shared" ref="FK50:FZ52" si="170">SUMIF($A$5:$A$42,$F50,FK$5:FK$42)</f>
        <v>205300</v>
      </c>
      <c r="FL50" s="9">
        <f t="shared" si="170"/>
        <v>206672</v>
      </c>
      <c r="FM50" s="9">
        <f t="shared" si="170"/>
        <v>205543</v>
      </c>
      <c r="FN50" s="9">
        <f t="shared" si="170"/>
        <v>206476</v>
      </c>
      <c r="FO50" s="9">
        <f t="shared" si="170"/>
        <v>206413</v>
      </c>
      <c r="FP50" s="9">
        <f t="shared" si="170"/>
        <v>207380</v>
      </c>
      <c r="FQ50" s="9">
        <f t="shared" si="170"/>
        <v>208367</v>
      </c>
      <c r="FR50" s="9">
        <f t="shared" si="170"/>
        <v>210041</v>
      </c>
      <c r="FS50" s="9">
        <f t="shared" si="170"/>
        <v>209000</v>
      </c>
      <c r="FT50" s="9">
        <f t="shared" si="170"/>
        <v>210179</v>
      </c>
      <c r="FU50" s="9">
        <f t="shared" si="170"/>
        <v>210566</v>
      </c>
      <c r="FV50" s="9">
        <f t="shared" si="170"/>
        <v>211281</v>
      </c>
      <c r="FW50" s="9">
        <f t="shared" si="170"/>
        <v>213187</v>
      </c>
      <c r="FX50" s="9">
        <f t="shared" si="170"/>
        <v>215476</v>
      </c>
      <c r="FY50" s="9">
        <f t="shared" si="170"/>
        <v>214963</v>
      </c>
      <c r="FZ50" s="9">
        <f t="shared" si="170"/>
        <v>216140</v>
      </c>
      <c r="GA50" s="9">
        <f t="shared" ref="GA50:GP52" si="171">SUMIF($A$5:$A$42,$F50,GA$5:GA$42)</f>
        <v>215599</v>
      </c>
      <c r="GB50" s="9">
        <f t="shared" si="171"/>
        <v>215717</v>
      </c>
      <c r="GC50" s="9">
        <f t="shared" si="171"/>
        <v>216432</v>
      </c>
      <c r="GD50" s="9">
        <f t="shared" si="171"/>
        <v>218309</v>
      </c>
      <c r="GE50" s="9">
        <f t="shared" si="171"/>
        <v>217328</v>
      </c>
      <c r="GF50" s="9">
        <f t="shared" si="171"/>
        <v>217927</v>
      </c>
      <c r="GG50" s="9">
        <f t="shared" si="171"/>
        <v>218279</v>
      </c>
      <c r="GH50" s="9">
        <f t="shared" si="171"/>
        <v>218474</v>
      </c>
      <c r="GI50" s="9">
        <f t="shared" si="171"/>
        <v>219394</v>
      </c>
      <c r="GJ50" s="9">
        <f t="shared" si="171"/>
        <v>221800</v>
      </c>
      <c r="GK50" s="9">
        <f t="shared" si="171"/>
        <v>221013</v>
      </c>
      <c r="GL50" s="9">
        <f t="shared" si="171"/>
        <v>221757</v>
      </c>
      <c r="GM50" s="9">
        <f t="shared" si="171"/>
        <v>220990</v>
      </c>
      <c r="GN50" s="9">
        <f t="shared" si="171"/>
        <v>221937</v>
      </c>
      <c r="GO50" s="9">
        <f t="shared" si="171"/>
        <v>221676</v>
      </c>
      <c r="GP50" s="9">
        <f t="shared" si="171"/>
        <v>222761</v>
      </c>
      <c r="GQ50" s="9">
        <f t="shared" ref="GQ50:HF52" si="172">SUMIF($A$5:$A$42,$F50,GQ$5:GQ$42)</f>
        <v>221720</v>
      </c>
      <c r="GR50" s="9">
        <f t="shared" si="172"/>
        <v>221374</v>
      </c>
      <c r="GS50" s="9">
        <f t="shared" si="172"/>
        <v>221079</v>
      </c>
      <c r="GT50" s="9">
        <f t="shared" si="172"/>
        <v>221165</v>
      </c>
      <c r="GU50" s="9">
        <f t="shared" si="172"/>
        <v>221764</v>
      </c>
      <c r="GV50" s="9">
        <f t="shared" si="172"/>
        <v>222716</v>
      </c>
      <c r="GW50" s="9">
        <f t="shared" si="172"/>
        <v>222576</v>
      </c>
      <c r="GX50" s="9">
        <f t="shared" si="172"/>
        <v>222215</v>
      </c>
      <c r="GY50" s="9">
        <f t="shared" si="172"/>
        <v>221124</v>
      </c>
      <c r="GZ50" s="9">
        <f t="shared" si="172"/>
        <v>221321</v>
      </c>
      <c r="HA50" s="9">
        <f t="shared" si="172"/>
        <v>221491</v>
      </c>
      <c r="HB50" s="9">
        <f t="shared" si="172"/>
        <v>223339</v>
      </c>
      <c r="HC50" s="9">
        <f t="shared" si="172"/>
        <v>221963</v>
      </c>
      <c r="HD50" s="9">
        <f t="shared" si="172"/>
        <v>222689</v>
      </c>
      <c r="HE50" s="9">
        <f t="shared" si="172"/>
        <v>223205</v>
      </c>
      <c r="HF50" s="9">
        <f t="shared" si="172"/>
        <v>223150</v>
      </c>
      <c r="HG50" s="9">
        <f t="shared" ref="HG50:HV52" si="173">SUMIF($A$5:$A$42,$F50,HG$5:HG$42)</f>
        <v>224244</v>
      </c>
      <c r="HH50" s="9">
        <f t="shared" si="173"/>
        <v>226237</v>
      </c>
      <c r="HI50" s="9">
        <f t="shared" si="173"/>
        <v>223963</v>
      </c>
      <c r="HJ50" s="9">
        <f t="shared" si="173"/>
        <v>224705</v>
      </c>
      <c r="HK50" s="9">
        <f t="shared" si="173"/>
        <v>224379</v>
      </c>
      <c r="HL50" s="9">
        <f t="shared" si="173"/>
        <v>224468</v>
      </c>
      <c r="HM50" s="9">
        <f t="shared" si="173"/>
        <v>225695</v>
      </c>
      <c r="HN50" s="9">
        <f t="shared" si="173"/>
        <v>227503</v>
      </c>
      <c r="HO50" s="9">
        <f t="shared" si="173"/>
        <v>226449</v>
      </c>
      <c r="HP50" s="9">
        <f t="shared" si="173"/>
        <v>227209</v>
      </c>
      <c r="HQ50" s="9">
        <f t="shared" si="173"/>
        <v>228260</v>
      </c>
      <c r="HR50" s="9">
        <f t="shared" si="173"/>
        <v>228460</v>
      </c>
      <c r="HS50" s="9">
        <f t="shared" si="173"/>
        <v>229601</v>
      </c>
      <c r="HT50" s="9">
        <f t="shared" si="173"/>
        <v>231388</v>
      </c>
      <c r="HU50" s="9">
        <f t="shared" si="173"/>
        <v>230639</v>
      </c>
      <c r="HV50" s="9">
        <f t="shared" si="173"/>
        <v>230516</v>
      </c>
      <c r="HW50" s="9">
        <f t="shared" ref="HW50:IL52" si="174">SUMIF($A$5:$A$42,$F50,HW$5:HW$42)</f>
        <v>229177</v>
      </c>
      <c r="HX50" s="9">
        <f t="shared" si="174"/>
        <v>229702</v>
      </c>
      <c r="HY50" s="9">
        <f t="shared" si="174"/>
        <v>230739</v>
      </c>
      <c r="HZ50" s="9">
        <f t="shared" si="174"/>
        <v>232077</v>
      </c>
      <c r="IA50" s="9">
        <f t="shared" si="174"/>
        <v>230427</v>
      </c>
      <c r="IB50" s="9">
        <f t="shared" si="174"/>
        <v>230333</v>
      </c>
      <c r="IC50" s="9">
        <f t="shared" si="174"/>
        <v>229831</v>
      </c>
      <c r="ID50" s="9">
        <f t="shared" si="174"/>
        <v>228462</v>
      </c>
      <c r="IE50" s="9">
        <f t="shared" si="174"/>
        <v>228823</v>
      </c>
      <c r="IF50" s="9">
        <f t="shared" si="174"/>
        <v>229615</v>
      </c>
      <c r="IG50" s="9">
        <f t="shared" si="174"/>
        <v>227362</v>
      </c>
      <c r="IH50" s="9">
        <f t="shared" si="174"/>
        <v>226404</v>
      </c>
      <c r="II50" s="9">
        <f t="shared" si="174"/>
        <v>224855</v>
      </c>
      <c r="IJ50" s="9">
        <f t="shared" si="174"/>
        <v>222066</v>
      </c>
      <c r="IK50" s="9">
        <f t="shared" si="174"/>
        <v>223671</v>
      </c>
      <c r="IL50" s="9">
        <f t="shared" si="174"/>
        <v>224436</v>
      </c>
      <c r="IM50" s="9">
        <f t="shared" ref="IM50:JB52" si="175">SUMIF($A$5:$A$42,$F50,IM$5:IM$42)</f>
        <v>220936</v>
      </c>
      <c r="IN50" s="9">
        <f t="shared" si="175"/>
        <v>220731</v>
      </c>
      <c r="IO50" s="9">
        <f t="shared" si="175"/>
        <v>219737</v>
      </c>
      <c r="IP50" s="9">
        <f t="shared" si="175"/>
        <v>159152</v>
      </c>
      <c r="IQ50" s="9">
        <f t="shared" si="175"/>
        <v>168258</v>
      </c>
      <c r="IR50" s="9">
        <f t="shared" si="175"/>
        <v>193513</v>
      </c>
      <c r="IS50" s="9">
        <f t="shared" si="175"/>
        <v>195169</v>
      </c>
      <c r="IT50" s="9">
        <f t="shared" si="175"/>
        <v>197551</v>
      </c>
      <c r="IU50" s="9">
        <f t="shared" si="175"/>
        <v>197429</v>
      </c>
      <c r="IV50" s="9">
        <f t="shared" si="175"/>
        <v>198812</v>
      </c>
      <c r="IW50" s="9">
        <f t="shared" si="175"/>
        <v>199560</v>
      </c>
      <c r="IX50" s="9">
        <f t="shared" si="175"/>
        <v>201711</v>
      </c>
      <c r="IY50" s="9">
        <f t="shared" si="175"/>
        <v>201687</v>
      </c>
      <c r="IZ50" s="9">
        <f t="shared" si="175"/>
        <v>202053</v>
      </c>
      <c r="JA50" s="9">
        <f t="shared" si="175"/>
        <v>202402</v>
      </c>
      <c r="JB50" s="9">
        <f t="shared" si="175"/>
        <v>199708</v>
      </c>
      <c r="JC50" s="9">
        <f t="shared" ref="JC50:JR52" si="176">SUMIF($A$5:$A$42,$F50,JC$5:JC$42)</f>
        <v>200047</v>
      </c>
      <c r="JD50" s="9">
        <f t="shared" si="176"/>
        <v>201211</v>
      </c>
      <c r="JE50" s="9">
        <f t="shared" si="176"/>
        <v>202288</v>
      </c>
      <c r="JF50" s="9">
        <f t="shared" si="176"/>
        <v>201441</v>
      </c>
      <c r="JG50" s="9">
        <f t="shared" si="176"/>
        <v>200738</v>
      </c>
      <c r="JH50" s="9">
        <f t="shared" si="176"/>
        <v>201407</v>
      </c>
      <c r="JI50" s="9">
        <f t="shared" si="176"/>
        <v>202412</v>
      </c>
      <c r="JJ50" s="9">
        <f t="shared" si="176"/>
        <v>204097</v>
      </c>
      <c r="JK50" s="9">
        <f t="shared" si="176"/>
        <v>202198</v>
      </c>
      <c r="JL50" s="9">
        <f t="shared" si="176"/>
        <v>203902</v>
      </c>
      <c r="JM50" s="9">
        <f t="shared" si="176"/>
        <v>204516</v>
      </c>
      <c r="JN50" s="9">
        <f t="shared" si="176"/>
        <v>204808</v>
      </c>
      <c r="JO50" s="9">
        <f t="shared" si="176"/>
        <v>205067</v>
      </c>
      <c r="JP50" s="9">
        <f t="shared" si="176"/>
        <v>206465</v>
      </c>
      <c r="JQ50" s="9">
        <f t="shared" si="176"/>
        <v>206405</v>
      </c>
      <c r="JR50" s="9">
        <f t="shared" si="176"/>
        <v>206353</v>
      </c>
      <c r="JS50" s="9">
        <f t="shared" ref="JS50:KH52" si="177">SUMIF($A$5:$A$42,$F50,JS$5:JS$42)</f>
        <v>205798</v>
      </c>
      <c r="JT50" s="9">
        <f t="shared" si="177"/>
        <v>205686</v>
      </c>
      <c r="JU50" s="9">
        <f t="shared" si="177"/>
        <v>206270</v>
      </c>
      <c r="JV50" s="9">
        <f t="shared" si="177"/>
        <v>208005</v>
      </c>
      <c r="JW50" s="9">
        <f t="shared" si="177"/>
        <v>209022</v>
      </c>
      <c r="JX50" s="9">
        <f t="shared" si="177"/>
        <v>209792</v>
      </c>
      <c r="JY50" s="9">
        <f t="shared" si="177"/>
        <v>210115</v>
      </c>
      <c r="JZ50" s="9">
        <f t="shared" si="177"/>
        <v>209553</v>
      </c>
      <c r="KA50" s="9">
        <f t="shared" si="177"/>
        <v>209995</v>
      </c>
      <c r="KB50" s="9">
        <f t="shared" si="177"/>
        <v>211445</v>
      </c>
      <c r="KC50" s="9">
        <f t="shared" si="177"/>
        <v>209515</v>
      </c>
      <c r="KD50" s="9">
        <f t="shared" si="177"/>
        <v>209273</v>
      </c>
      <c r="KE50" s="9">
        <f t="shared" si="177"/>
        <v>208091</v>
      </c>
      <c r="KF50" s="9">
        <f t="shared" si="177"/>
        <v>206281</v>
      </c>
      <c r="KG50" s="9">
        <f t="shared" si="177"/>
        <v>207122</v>
      </c>
      <c r="KH50" s="9">
        <f t="shared" si="177"/>
        <v>208318</v>
      </c>
      <c r="KI50" s="9">
        <f t="shared" ref="KI50:KW52" si="178">SUMIF($A$5:$A$42,$F50,KI$5:KI$42)</f>
        <v>208257</v>
      </c>
      <c r="KJ50" s="9">
        <f t="shared" si="178"/>
        <v>208624</v>
      </c>
      <c r="KK50" s="9">
        <f t="shared" si="178"/>
        <v>208432</v>
      </c>
      <c r="KL50" s="9">
        <f t="shared" si="178"/>
        <v>207065</v>
      </c>
      <c r="KM50" s="9">
        <f t="shared" si="178"/>
        <v>206893</v>
      </c>
      <c r="KN50" s="9">
        <f t="shared" si="178"/>
        <v>207494</v>
      </c>
      <c r="KO50" s="9">
        <f t="shared" si="178"/>
        <v>205698</v>
      </c>
      <c r="KP50" s="9">
        <f t="shared" si="178"/>
        <v>204781</v>
      </c>
      <c r="KQ50" s="9">
        <f t="shared" si="178"/>
        <v>203051</v>
      </c>
      <c r="KR50" s="9">
        <f t="shared" si="178"/>
        <v>200923</v>
      </c>
      <c r="KS50" s="9">
        <f t="shared" si="178"/>
        <v>200263</v>
      </c>
      <c r="KT50" s="9">
        <f t="shared" si="178"/>
        <v>200905</v>
      </c>
      <c r="KU50" s="9">
        <f t="shared" si="178"/>
        <v>200206</v>
      </c>
      <c r="KV50" s="9">
        <f t="shared" si="178"/>
        <v>200029</v>
      </c>
      <c r="KW50" s="9">
        <f t="shared" si="178"/>
        <v>199629</v>
      </c>
    </row>
    <row r="51" spans="6:309" x14ac:dyDescent="0.35">
      <c r="F51" s="22" t="s">
        <v>53</v>
      </c>
      <c r="G51" s="9">
        <f t="shared" si="160"/>
        <v>432949</v>
      </c>
      <c r="H51" s="9">
        <f t="shared" si="160"/>
        <v>434966</v>
      </c>
      <c r="I51" s="9">
        <f t="shared" si="160"/>
        <v>434368</v>
      </c>
      <c r="J51" s="9">
        <f t="shared" si="160"/>
        <v>443184</v>
      </c>
      <c r="K51" s="9">
        <f t="shared" si="160"/>
        <v>446992</v>
      </c>
      <c r="L51" s="9">
        <f t="shared" si="160"/>
        <v>449779</v>
      </c>
      <c r="M51" s="9">
        <f t="shared" si="160"/>
        <v>428420</v>
      </c>
      <c r="N51" s="9">
        <f t="shared" si="160"/>
        <v>443189</v>
      </c>
      <c r="O51" s="9">
        <f t="shared" si="160"/>
        <v>436206</v>
      </c>
      <c r="P51" s="9">
        <f t="shared" si="160"/>
        <v>439421</v>
      </c>
      <c r="Q51" s="9">
        <f t="shared" si="160"/>
        <v>438028</v>
      </c>
      <c r="R51" s="9">
        <f t="shared" si="160"/>
        <v>437812</v>
      </c>
      <c r="S51" s="9">
        <f t="shared" si="160"/>
        <v>401779</v>
      </c>
      <c r="T51" s="9">
        <f t="shared" si="160"/>
        <v>420865</v>
      </c>
      <c r="U51" s="9">
        <f t="shared" si="160"/>
        <v>419016</v>
      </c>
      <c r="V51" s="9">
        <f t="shared" si="160"/>
        <v>416077</v>
      </c>
      <c r="W51" s="9">
        <f t="shared" si="161"/>
        <v>413824</v>
      </c>
      <c r="X51" s="9">
        <f t="shared" si="161"/>
        <v>413697</v>
      </c>
      <c r="Y51" s="9">
        <f t="shared" si="161"/>
        <v>389931</v>
      </c>
      <c r="Z51" s="9">
        <f t="shared" si="161"/>
        <v>401975</v>
      </c>
      <c r="AA51" s="9">
        <f t="shared" si="161"/>
        <v>402921</v>
      </c>
      <c r="AB51" s="9">
        <f t="shared" si="161"/>
        <v>399641</v>
      </c>
      <c r="AC51" s="9">
        <f t="shared" si="161"/>
        <v>399729</v>
      </c>
      <c r="AD51" s="9">
        <f t="shared" si="161"/>
        <v>402008</v>
      </c>
      <c r="AE51" s="9">
        <f t="shared" si="161"/>
        <v>372633</v>
      </c>
      <c r="AF51" s="9">
        <f t="shared" si="161"/>
        <v>388765</v>
      </c>
      <c r="AG51" s="9">
        <f t="shared" si="161"/>
        <v>388026</v>
      </c>
      <c r="AH51" s="9">
        <f t="shared" si="161"/>
        <v>387613</v>
      </c>
      <c r="AI51" s="9">
        <f t="shared" si="161"/>
        <v>387742</v>
      </c>
      <c r="AJ51" s="9">
        <f t="shared" si="161"/>
        <v>390321</v>
      </c>
      <c r="AK51" s="9">
        <f t="shared" si="161"/>
        <v>372290</v>
      </c>
      <c r="AL51" s="9">
        <f t="shared" si="161"/>
        <v>388529</v>
      </c>
      <c r="AM51" s="9">
        <f t="shared" si="162"/>
        <v>385760</v>
      </c>
      <c r="AN51" s="9">
        <f t="shared" si="162"/>
        <v>387017</v>
      </c>
      <c r="AO51" s="9">
        <f t="shared" si="162"/>
        <v>388544</v>
      </c>
      <c r="AP51" s="9">
        <f t="shared" si="162"/>
        <v>387912</v>
      </c>
      <c r="AQ51" s="9">
        <f t="shared" si="162"/>
        <v>370379</v>
      </c>
      <c r="AR51" s="9">
        <f t="shared" si="162"/>
        <v>368675</v>
      </c>
      <c r="AS51" s="9">
        <f t="shared" si="162"/>
        <v>369356</v>
      </c>
      <c r="AT51" s="9">
        <f t="shared" si="162"/>
        <v>362037</v>
      </c>
      <c r="AU51" s="9">
        <f t="shared" si="162"/>
        <v>363777</v>
      </c>
      <c r="AV51" s="9">
        <f t="shared" si="162"/>
        <v>367317</v>
      </c>
      <c r="AW51" s="9">
        <f t="shared" si="162"/>
        <v>329542</v>
      </c>
      <c r="AX51" s="9">
        <f t="shared" si="162"/>
        <v>365092</v>
      </c>
      <c r="AY51" s="9">
        <f t="shared" si="162"/>
        <v>364050</v>
      </c>
      <c r="AZ51" s="9">
        <f t="shared" si="162"/>
        <v>357495</v>
      </c>
      <c r="BA51" s="9">
        <f t="shared" si="162"/>
        <v>362387</v>
      </c>
      <c r="BB51" s="9">
        <f t="shared" si="162"/>
        <v>363024</v>
      </c>
      <c r="BC51" s="9">
        <f t="shared" si="163"/>
        <v>353482</v>
      </c>
      <c r="BD51" s="9">
        <f t="shared" si="163"/>
        <v>354289</v>
      </c>
      <c r="BE51" s="9">
        <f t="shared" si="163"/>
        <v>357214</v>
      </c>
      <c r="BF51" s="9">
        <f t="shared" si="163"/>
        <v>357401</v>
      </c>
      <c r="BG51" s="9">
        <f t="shared" si="163"/>
        <v>357464</v>
      </c>
      <c r="BH51" s="9">
        <f t="shared" si="163"/>
        <v>351167</v>
      </c>
      <c r="BI51" s="9">
        <f t="shared" si="163"/>
        <v>306709</v>
      </c>
      <c r="BJ51" s="9">
        <f t="shared" si="163"/>
        <v>349113</v>
      </c>
      <c r="BK51" s="9">
        <f t="shared" si="163"/>
        <v>347110</v>
      </c>
      <c r="BL51" s="9">
        <f t="shared" si="163"/>
        <v>347861</v>
      </c>
      <c r="BM51" s="9">
        <f t="shared" si="163"/>
        <v>346325</v>
      </c>
      <c r="BN51" s="9">
        <f t="shared" si="163"/>
        <v>347249</v>
      </c>
      <c r="BO51" s="9">
        <f t="shared" si="163"/>
        <v>331384</v>
      </c>
      <c r="BP51" s="9">
        <f t="shared" si="163"/>
        <v>339950</v>
      </c>
      <c r="BQ51" s="9">
        <f t="shared" si="163"/>
        <v>337755</v>
      </c>
      <c r="BR51" s="9">
        <f t="shared" si="163"/>
        <v>332994</v>
      </c>
      <c r="BS51" s="9">
        <f t="shared" si="164"/>
        <v>337641</v>
      </c>
      <c r="BT51" s="9">
        <f t="shared" si="164"/>
        <v>330954</v>
      </c>
      <c r="BU51" s="9">
        <f t="shared" si="164"/>
        <v>299710</v>
      </c>
      <c r="BV51" s="9">
        <f t="shared" si="164"/>
        <v>325399</v>
      </c>
      <c r="BW51" s="9">
        <f t="shared" si="164"/>
        <v>330094</v>
      </c>
      <c r="BX51" s="9">
        <f t="shared" si="164"/>
        <v>330234</v>
      </c>
      <c r="BY51" s="9">
        <f t="shared" si="164"/>
        <v>333252</v>
      </c>
      <c r="BZ51" s="9">
        <f t="shared" si="164"/>
        <v>331103</v>
      </c>
      <c r="CA51" s="9">
        <f t="shared" si="164"/>
        <v>317792</v>
      </c>
      <c r="CB51" s="9">
        <f t="shared" si="164"/>
        <v>312803</v>
      </c>
      <c r="CC51" s="9">
        <f t="shared" si="164"/>
        <v>318082</v>
      </c>
      <c r="CD51" s="9">
        <f t="shared" si="164"/>
        <v>322771</v>
      </c>
      <c r="CE51" s="9">
        <f t="shared" si="164"/>
        <v>318612</v>
      </c>
      <c r="CF51" s="9">
        <f t="shared" si="164"/>
        <v>318404</v>
      </c>
      <c r="CG51" s="9">
        <f t="shared" si="164"/>
        <v>275673</v>
      </c>
      <c r="CH51" s="9">
        <f t="shared" si="164"/>
        <v>306280</v>
      </c>
      <c r="CI51" s="9">
        <f t="shared" si="165"/>
        <v>305646</v>
      </c>
      <c r="CJ51" s="9">
        <f t="shared" si="165"/>
        <v>300870</v>
      </c>
      <c r="CK51" s="9">
        <f t="shared" si="165"/>
        <v>308791</v>
      </c>
      <c r="CL51" s="9">
        <f t="shared" si="165"/>
        <v>307098</v>
      </c>
      <c r="CM51" s="9">
        <f t="shared" si="165"/>
        <v>291074</v>
      </c>
      <c r="CN51" s="9">
        <f t="shared" si="165"/>
        <v>305396</v>
      </c>
      <c r="CO51" s="9">
        <f t="shared" si="165"/>
        <v>301590</v>
      </c>
      <c r="CP51" s="9">
        <f t="shared" si="165"/>
        <v>300855</v>
      </c>
      <c r="CQ51" s="9">
        <f t="shared" si="165"/>
        <v>298554</v>
      </c>
      <c r="CR51" s="9">
        <f t="shared" si="165"/>
        <v>297780</v>
      </c>
      <c r="CS51" s="9">
        <f t="shared" si="165"/>
        <v>268468</v>
      </c>
      <c r="CT51" s="9">
        <f t="shared" si="165"/>
        <v>292487</v>
      </c>
      <c r="CU51" s="9">
        <f t="shared" si="165"/>
        <v>289048</v>
      </c>
      <c r="CV51" s="9">
        <f t="shared" si="165"/>
        <v>277783</v>
      </c>
      <c r="CW51" s="9">
        <f t="shared" si="165"/>
        <v>288105</v>
      </c>
      <c r="CX51" s="9">
        <f t="shared" si="165"/>
        <v>284315</v>
      </c>
      <c r="CY51" s="9">
        <f t="shared" si="166"/>
        <v>272627</v>
      </c>
      <c r="CZ51" s="9">
        <f t="shared" si="166"/>
        <v>276699</v>
      </c>
      <c r="DA51" s="9">
        <f t="shared" si="166"/>
        <v>265354</v>
      </c>
      <c r="DB51" s="9">
        <f t="shared" si="166"/>
        <v>256765</v>
      </c>
      <c r="DC51" s="9">
        <f t="shared" si="166"/>
        <v>256662</v>
      </c>
      <c r="DD51" s="9">
        <f t="shared" si="166"/>
        <v>270657</v>
      </c>
      <c r="DE51" s="9">
        <f t="shared" si="166"/>
        <v>232789</v>
      </c>
      <c r="DF51" s="9">
        <f t="shared" si="166"/>
        <v>252590</v>
      </c>
      <c r="DG51" s="9">
        <f t="shared" si="166"/>
        <v>250698</v>
      </c>
      <c r="DH51" s="9">
        <f t="shared" si="166"/>
        <v>247037</v>
      </c>
      <c r="DI51" s="9">
        <f t="shared" si="166"/>
        <v>246422</v>
      </c>
      <c r="DJ51" s="9">
        <f t="shared" si="166"/>
        <v>242178</v>
      </c>
      <c r="DK51" s="9">
        <f t="shared" si="166"/>
        <v>190210</v>
      </c>
      <c r="DL51" s="9">
        <f t="shared" si="166"/>
        <v>211164</v>
      </c>
      <c r="DM51" s="9">
        <f t="shared" si="166"/>
        <v>213006</v>
      </c>
      <c r="DN51" s="9">
        <f t="shared" si="166"/>
        <v>208097</v>
      </c>
      <c r="DO51" s="9">
        <f t="shared" si="167"/>
        <v>191645</v>
      </c>
      <c r="DP51" s="9">
        <f t="shared" si="167"/>
        <v>185584</v>
      </c>
      <c r="DQ51" s="9">
        <f t="shared" si="167"/>
        <v>187061</v>
      </c>
      <c r="DR51" s="9">
        <f t="shared" si="167"/>
        <v>199539</v>
      </c>
      <c r="DS51" s="9">
        <f t="shared" si="167"/>
        <v>206766</v>
      </c>
      <c r="DT51" s="9">
        <f t="shared" si="167"/>
        <v>206063</v>
      </c>
      <c r="DU51" s="9">
        <f t="shared" si="167"/>
        <v>202577</v>
      </c>
      <c r="DV51" s="9">
        <f t="shared" si="167"/>
        <v>202752</v>
      </c>
      <c r="DW51" s="9">
        <f t="shared" si="167"/>
        <v>200577</v>
      </c>
      <c r="DX51" s="9">
        <f t="shared" si="167"/>
        <v>201082</v>
      </c>
      <c r="DY51" s="9">
        <f t="shared" si="167"/>
        <v>199692</v>
      </c>
      <c r="DZ51" s="9">
        <f t="shared" si="167"/>
        <v>203668</v>
      </c>
      <c r="EA51" s="9">
        <f t="shared" si="167"/>
        <v>205858</v>
      </c>
      <c r="EB51" s="9">
        <f t="shared" si="167"/>
        <v>209274</v>
      </c>
      <c r="EC51" s="9">
        <f t="shared" si="167"/>
        <v>203016</v>
      </c>
      <c r="ED51" s="9">
        <f t="shared" si="167"/>
        <v>202713</v>
      </c>
      <c r="EE51" s="9">
        <f t="shared" si="168"/>
        <v>213205</v>
      </c>
      <c r="EF51" s="9">
        <f t="shared" si="168"/>
        <v>213815</v>
      </c>
      <c r="EG51" s="9">
        <f t="shared" si="168"/>
        <v>213787</v>
      </c>
      <c r="EH51" s="9">
        <f t="shared" si="168"/>
        <v>213853</v>
      </c>
      <c r="EI51" s="9">
        <f t="shared" si="168"/>
        <v>214756</v>
      </c>
      <c r="EJ51" s="9">
        <f t="shared" si="168"/>
        <v>217849</v>
      </c>
      <c r="EK51" s="9">
        <f t="shared" si="168"/>
        <v>219218</v>
      </c>
      <c r="EL51" s="9">
        <f t="shared" si="168"/>
        <v>223162</v>
      </c>
      <c r="EM51" s="9">
        <f t="shared" si="168"/>
        <v>225129</v>
      </c>
      <c r="EN51" s="9">
        <f t="shared" si="168"/>
        <v>226806</v>
      </c>
      <c r="EO51" s="9">
        <f t="shared" si="168"/>
        <v>212463</v>
      </c>
      <c r="EP51" s="9">
        <f t="shared" si="168"/>
        <v>226827</v>
      </c>
      <c r="EQ51" s="9">
        <f t="shared" si="168"/>
        <v>229279</v>
      </c>
      <c r="ER51" s="9">
        <f t="shared" si="168"/>
        <v>230421</v>
      </c>
      <c r="ES51" s="9">
        <f t="shared" si="168"/>
        <v>232281</v>
      </c>
      <c r="ET51" s="9">
        <f t="shared" si="168"/>
        <v>232937</v>
      </c>
      <c r="EU51" s="9">
        <f t="shared" si="169"/>
        <v>234685</v>
      </c>
      <c r="EV51" s="9">
        <f t="shared" si="169"/>
        <v>235261</v>
      </c>
      <c r="EW51" s="9">
        <f t="shared" si="169"/>
        <v>237241</v>
      </c>
      <c r="EX51" s="9">
        <f t="shared" si="169"/>
        <v>239072</v>
      </c>
      <c r="EY51" s="9">
        <f t="shared" si="169"/>
        <v>242356</v>
      </c>
      <c r="EZ51" s="9">
        <f t="shared" si="169"/>
        <v>243660</v>
      </c>
      <c r="FA51" s="9">
        <f t="shared" si="169"/>
        <v>243947</v>
      </c>
      <c r="FB51" s="9">
        <f t="shared" si="169"/>
        <v>246844</v>
      </c>
      <c r="FC51" s="9">
        <f t="shared" si="169"/>
        <v>247070</v>
      </c>
      <c r="FD51" s="9">
        <f t="shared" si="169"/>
        <v>249621</v>
      </c>
      <c r="FE51" s="9">
        <f t="shared" si="169"/>
        <v>250492</v>
      </c>
      <c r="FF51" s="9">
        <f t="shared" si="169"/>
        <v>252317</v>
      </c>
      <c r="FG51" s="9">
        <f t="shared" si="169"/>
        <v>251580</v>
      </c>
      <c r="FH51" s="9">
        <f t="shared" si="169"/>
        <v>255323</v>
      </c>
      <c r="FI51" s="9">
        <f t="shared" si="169"/>
        <v>257129</v>
      </c>
      <c r="FJ51" s="9">
        <f t="shared" si="169"/>
        <v>256707</v>
      </c>
      <c r="FK51" s="9">
        <f t="shared" si="170"/>
        <v>259629</v>
      </c>
      <c r="FL51" s="9">
        <f t="shared" si="170"/>
        <v>263027</v>
      </c>
      <c r="FM51" s="9">
        <f t="shared" si="170"/>
        <v>246464</v>
      </c>
      <c r="FN51" s="9">
        <f t="shared" si="170"/>
        <v>262240</v>
      </c>
      <c r="FO51" s="9">
        <f t="shared" si="170"/>
        <v>264788</v>
      </c>
      <c r="FP51" s="9">
        <f t="shared" si="170"/>
        <v>265675</v>
      </c>
      <c r="FQ51" s="9">
        <f t="shared" si="170"/>
        <v>267401</v>
      </c>
      <c r="FR51" s="9">
        <f t="shared" si="170"/>
        <v>263056</v>
      </c>
      <c r="FS51" s="9">
        <f t="shared" si="170"/>
        <v>261220</v>
      </c>
      <c r="FT51" s="9">
        <f t="shared" si="170"/>
        <v>269812</v>
      </c>
      <c r="FU51" s="9">
        <f t="shared" si="170"/>
        <v>270185</v>
      </c>
      <c r="FV51" s="9">
        <f t="shared" si="170"/>
        <v>263274</v>
      </c>
      <c r="FW51" s="9">
        <f t="shared" si="170"/>
        <v>269511</v>
      </c>
      <c r="FX51" s="9">
        <f t="shared" si="170"/>
        <v>279571</v>
      </c>
      <c r="FY51" s="9">
        <f t="shared" si="170"/>
        <v>272308</v>
      </c>
      <c r="FZ51" s="9">
        <f t="shared" si="170"/>
        <v>277242</v>
      </c>
      <c r="GA51" s="9">
        <f t="shared" si="171"/>
        <v>276881</v>
      </c>
      <c r="GB51" s="9">
        <f t="shared" si="171"/>
        <v>275948</v>
      </c>
      <c r="GC51" s="9">
        <f t="shared" si="171"/>
        <v>280202</v>
      </c>
      <c r="GD51" s="9">
        <f t="shared" si="171"/>
        <v>283279</v>
      </c>
      <c r="GE51" s="9">
        <f t="shared" si="171"/>
        <v>276361</v>
      </c>
      <c r="GF51" s="9">
        <f t="shared" si="171"/>
        <v>278674</v>
      </c>
      <c r="GG51" s="9">
        <f t="shared" si="171"/>
        <v>277663</v>
      </c>
      <c r="GH51" s="9">
        <f t="shared" si="171"/>
        <v>279684</v>
      </c>
      <c r="GI51" s="9">
        <f t="shared" si="171"/>
        <v>284262</v>
      </c>
      <c r="GJ51" s="9">
        <f t="shared" si="171"/>
        <v>288138</v>
      </c>
      <c r="GK51" s="9">
        <f t="shared" si="171"/>
        <v>284027</v>
      </c>
      <c r="GL51" s="9">
        <f t="shared" si="171"/>
        <v>288166</v>
      </c>
      <c r="GM51" s="9">
        <f t="shared" si="171"/>
        <v>287772</v>
      </c>
      <c r="GN51" s="9">
        <f t="shared" si="171"/>
        <v>287314</v>
      </c>
      <c r="GO51" s="9">
        <f t="shared" si="171"/>
        <v>288621</v>
      </c>
      <c r="GP51" s="9">
        <f t="shared" si="171"/>
        <v>290027</v>
      </c>
      <c r="GQ51" s="9">
        <f t="shared" si="172"/>
        <v>290071</v>
      </c>
      <c r="GR51" s="9">
        <f t="shared" si="172"/>
        <v>290786</v>
      </c>
      <c r="GS51" s="9">
        <f t="shared" si="172"/>
        <v>288714</v>
      </c>
      <c r="GT51" s="9">
        <f t="shared" si="172"/>
        <v>292787</v>
      </c>
      <c r="GU51" s="9">
        <f t="shared" si="172"/>
        <v>290946</v>
      </c>
      <c r="GV51" s="9">
        <f t="shared" si="172"/>
        <v>298467</v>
      </c>
      <c r="GW51" s="9">
        <f t="shared" si="172"/>
        <v>296424</v>
      </c>
      <c r="GX51" s="9">
        <f t="shared" si="172"/>
        <v>297834</v>
      </c>
      <c r="GY51" s="9">
        <f t="shared" si="172"/>
        <v>297919</v>
      </c>
      <c r="GZ51" s="9">
        <f t="shared" si="172"/>
        <v>296825</v>
      </c>
      <c r="HA51" s="9">
        <f t="shared" si="172"/>
        <v>300863</v>
      </c>
      <c r="HB51" s="9">
        <f t="shared" si="172"/>
        <v>300600</v>
      </c>
      <c r="HC51" s="9">
        <f t="shared" si="172"/>
        <v>293730</v>
      </c>
      <c r="HD51" s="9">
        <f t="shared" si="172"/>
        <v>293508</v>
      </c>
      <c r="HE51" s="9">
        <f t="shared" si="172"/>
        <v>291746</v>
      </c>
      <c r="HF51" s="9">
        <f t="shared" si="172"/>
        <v>293910</v>
      </c>
      <c r="HG51" s="9">
        <f t="shared" si="173"/>
        <v>295810</v>
      </c>
      <c r="HH51" s="9">
        <f t="shared" si="173"/>
        <v>298065</v>
      </c>
      <c r="HI51" s="9">
        <f t="shared" si="173"/>
        <v>289147</v>
      </c>
      <c r="HJ51" s="9">
        <f t="shared" si="173"/>
        <v>296313</v>
      </c>
      <c r="HK51" s="9">
        <f t="shared" si="173"/>
        <v>294020</v>
      </c>
      <c r="HL51" s="9">
        <f t="shared" si="173"/>
        <v>294365</v>
      </c>
      <c r="HM51" s="9">
        <f t="shared" si="173"/>
        <v>296408</v>
      </c>
      <c r="HN51" s="9">
        <f t="shared" si="173"/>
        <v>296159</v>
      </c>
      <c r="HO51" s="9">
        <f t="shared" si="173"/>
        <v>294629</v>
      </c>
      <c r="HP51" s="9">
        <f t="shared" si="173"/>
        <v>297391</v>
      </c>
      <c r="HQ51" s="9">
        <f t="shared" si="173"/>
        <v>297912</v>
      </c>
      <c r="HR51" s="9">
        <f t="shared" si="173"/>
        <v>299001</v>
      </c>
      <c r="HS51" s="9">
        <f t="shared" si="173"/>
        <v>300282</v>
      </c>
      <c r="HT51" s="9">
        <f t="shared" si="173"/>
        <v>302375</v>
      </c>
      <c r="HU51" s="9">
        <f t="shared" si="173"/>
        <v>297747</v>
      </c>
      <c r="HV51" s="9">
        <f t="shared" si="173"/>
        <v>300902</v>
      </c>
      <c r="HW51" s="9">
        <f t="shared" si="174"/>
        <v>300055</v>
      </c>
      <c r="HX51" s="9">
        <f t="shared" si="174"/>
        <v>301598</v>
      </c>
      <c r="HY51" s="9">
        <f t="shared" si="174"/>
        <v>302030</v>
      </c>
      <c r="HZ51" s="9">
        <f t="shared" si="174"/>
        <v>302391</v>
      </c>
      <c r="IA51" s="9">
        <f t="shared" si="174"/>
        <v>300986</v>
      </c>
      <c r="IB51" s="9">
        <f t="shared" si="174"/>
        <v>303552</v>
      </c>
      <c r="IC51" s="9">
        <f t="shared" si="174"/>
        <v>302008</v>
      </c>
      <c r="ID51" s="9">
        <f t="shared" si="174"/>
        <v>301263</v>
      </c>
      <c r="IE51" s="9">
        <f t="shared" si="174"/>
        <v>302481</v>
      </c>
      <c r="IF51" s="9">
        <f t="shared" si="174"/>
        <v>304013</v>
      </c>
      <c r="IG51" s="9">
        <f t="shared" si="174"/>
        <v>298477</v>
      </c>
      <c r="IH51" s="9">
        <f t="shared" si="174"/>
        <v>302395</v>
      </c>
      <c r="II51" s="9">
        <f t="shared" si="174"/>
        <v>298934</v>
      </c>
      <c r="IJ51" s="9">
        <f t="shared" si="174"/>
        <v>278477</v>
      </c>
      <c r="IK51" s="9">
        <f t="shared" si="174"/>
        <v>298843</v>
      </c>
      <c r="IL51" s="9">
        <f t="shared" si="174"/>
        <v>298528</v>
      </c>
      <c r="IM51" s="9">
        <f t="shared" si="175"/>
        <v>294520</v>
      </c>
      <c r="IN51" s="9">
        <f t="shared" si="175"/>
        <v>297536</v>
      </c>
      <c r="IO51" s="9">
        <f t="shared" si="175"/>
        <v>295470</v>
      </c>
      <c r="IP51" s="9">
        <f t="shared" si="175"/>
        <v>174636</v>
      </c>
      <c r="IQ51" s="9">
        <f t="shared" si="175"/>
        <v>182235</v>
      </c>
      <c r="IR51" s="9">
        <f t="shared" si="175"/>
        <v>277293</v>
      </c>
      <c r="IS51" s="9">
        <f t="shared" si="175"/>
        <v>281163</v>
      </c>
      <c r="IT51" s="9">
        <f t="shared" si="175"/>
        <v>284431</v>
      </c>
      <c r="IU51" s="9">
        <f t="shared" si="175"/>
        <v>284076</v>
      </c>
      <c r="IV51" s="9">
        <f t="shared" si="175"/>
        <v>288122</v>
      </c>
      <c r="IW51" s="9">
        <f t="shared" si="175"/>
        <v>290032</v>
      </c>
      <c r="IX51" s="9">
        <f t="shared" si="175"/>
        <v>292038</v>
      </c>
      <c r="IY51" s="9">
        <f t="shared" si="175"/>
        <v>291997</v>
      </c>
      <c r="IZ51" s="9">
        <f t="shared" si="175"/>
        <v>293148</v>
      </c>
      <c r="JA51" s="9">
        <f t="shared" si="175"/>
        <v>294631</v>
      </c>
      <c r="JB51" s="9">
        <f t="shared" si="175"/>
        <v>284991</v>
      </c>
      <c r="JC51" s="9">
        <f t="shared" si="176"/>
        <v>290853</v>
      </c>
      <c r="JD51" s="9">
        <f t="shared" si="176"/>
        <v>295491</v>
      </c>
      <c r="JE51" s="9">
        <f t="shared" si="176"/>
        <v>294319</v>
      </c>
      <c r="JF51" s="9">
        <f t="shared" si="176"/>
        <v>290338</v>
      </c>
      <c r="JG51" s="9">
        <f t="shared" si="176"/>
        <v>297851</v>
      </c>
      <c r="JH51" s="9">
        <f t="shared" si="176"/>
        <v>296910</v>
      </c>
      <c r="JI51" s="9">
        <f t="shared" si="176"/>
        <v>300776</v>
      </c>
      <c r="JJ51" s="9">
        <f t="shared" si="176"/>
        <v>300928</v>
      </c>
      <c r="JK51" s="9">
        <f t="shared" si="176"/>
        <v>295023</v>
      </c>
      <c r="JL51" s="9">
        <f t="shared" si="176"/>
        <v>299521</v>
      </c>
      <c r="JM51" s="9">
        <f t="shared" si="176"/>
        <v>301435</v>
      </c>
      <c r="JN51" s="9">
        <f t="shared" si="176"/>
        <v>295947</v>
      </c>
      <c r="JO51" s="9">
        <f t="shared" si="176"/>
        <v>294810</v>
      </c>
      <c r="JP51" s="9">
        <f t="shared" si="176"/>
        <v>302435</v>
      </c>
      <c r="JQ51" s="9">
        <f t="shared" si="176"/>
        <v>299429</v>
      </c>
      <c r="JR51" s="9">
        <f t="shared" si="176"/>
        <v>301876</v>
      </c>
      <c r="JS51" s="9">
        <f t="shared" si="177"/>
        <v>298262</v>
      </c>
      <c r="JT51" s="9">
        <f t="shared" si="177"/>
        <v>300437</v>
      </c>
      <c r="JU51" s="9">
        <f t="shared" si="177"/>
        <v>302108</v>
      </c>
      <c r="JV51" s="9">
        <f t="shared" si="177"/>
        <v>303222</v>
      </c>
      <c r="JW51" s="9">
        <f t="shared" si="177"/>
        <v>300851</v>
      </c>
      <c r="JX51" s="9">
        <f t="shared" si="177"/>
        <v>301713</v>
      </c>
      <c r="JY51" s="9">
        <f t="shared" si="177"/>
        <v>303763</v>
      </c>
      <c r="JZ51" s="9">
        <f t="shared" si="177"/>
        <v>304799</v>
      </c>
      <c r="KA51" s="9">
        <f t="shared" si="177"/>
        <v>304448</v>
      </c>
      <c r="KB51" s="9">
        <f t="shared" si="177"/>
        <v>309381</v>
      </c>
      <c r="KC51" s="9">
        <f t="shared" si="177"/>
        <v>306144</v>
      </c>
      <c r="KD51" s="9">
        <f t="shared" si="177"/>
        <v>304722</v>
      </c>
      <c r="KE51" s="9">
        <f t="shared" si="177"/>
        <v>304451</v>
      </c>
      <c r="KF51" s="9">
        <f t="shared" si="177"/>
        <v>286960</v>
      </c>
      <c r="KG51" s="9">
        <f t="shared" si="177"/>
        <v>298875</v>
      </c>
      <c r="KH51" s="9">
        <f t="shared" si="177"/>
        <v>300605</v>
      </c>
      <c r="KI51" s="9">
        <f t="shared" si="178"/>
        <v>298080</v>
      </c>
      <c r="KJ51" s="9">
        <f t="shared" si="178"/>
        <v>297363</v>
      </c>
      <c r="KK51" s="9">
        <f t="shared" si="178"/>
        <v>295649</v>
      </c>
      <c r="KL51" s="9">
        <f t="shared" si="178"/>
        <v>295781</v>
      </c>
      <c r="KM51" s="9">
        <f t="shared" si="178"/>
        <v>298050</v>
      </c>
      <c r="KN51" s="9">
        <f t="shared" si="178"/>
        <v>299423</v>
      </c>
      <c r="KO51" s="9">
        <f t="shared" si="178"/>
        <v>283492</v>
      </c>
      <c r="KP51" s="9">
        <f t="shared" si="178"/>
        <v>296775</v>
      </c>
      <c r="KQ51" s="9">
        <f t="shared" si="178"/>
        <v>294968</v>
      </c>
      <c r="KR51" s="9">
        <f t="shared" si="178"/>
        <v>280368</v>
      </c>
      <c r="KS51" s="9">
        <f t="shared" si="178"/>
        <v>288661</v>
      </c>
      <c r="KT51" s="9">
        <f t="shared" si="178"/>
        <v>289556</v>
      </c>
      <c r="KU51" s="9">
        <f t="shared" si="178"/>
        <v>270485</v>
      </c>
      <c r="KV51" s="9">
        <f t="shared" si="178"/>
        <v>283857</v>
      </c>
      <c r="KW51" s="9">
        <f t="shared" si="178"/>
        <v>283311</v>
      </c>
    </row>
    <row r="52" spans="6:309" x14ac:dyDescent="0.35">
      <c r="F52" s="22" t="s">
        <v>34</v>
      </c>
      <c r="G52" s="9">
        <f t="shared" si="160"/>
        <v>221680</v>
      </c>
      <c r="H52" s="9">
        <f t="shared" si="160"/>
        <v>222384</v>
      </c>
      <c r="I52" s="9">
        <f t="shared" si="160"/>
        <v>223491</v>
      </c>
      <c r="J52" s="9">
        <f t="shared" si="160"/>
        <v>225120</v>
      </c>
      <c r="K52" s="9">
        <f t="shared" si="160"/>
        <v>226719</v>
      </c>
      <c r="L52" s="9">
        <f t="shared" si="160"/>
        <v>228420</v>
      </c>
      <c r="M52" s="9">
        <f t="shared" si="160"/>
        <v>224191</v>
      </c>
      <c r="N52" s="9">
        <f t="shared" si="160"/>
        <v>226185</v>
      </c>
      <c r="O52" s="9">
        <f t="shared" si="160"/>
        <v>224982</v>
      </c>
      <c r="P52" s="9">
        <f t="shared" si="160"/>
        <v>223977</v>
      </c>
      <c r="Q52" s="9">
        <f t="shared" si="160"/>
        <v>223446</v>
      </c>
      <c r="R52" s="9">
        <f t="shared" si="160"/>
        <v>223619</v>
      </c>
      <c r="S52" s="9">
        <f t="shared" si="160"/>
        <v>218492</v>
      </c>
      <c r="T52" s="9">
        <f t="shared" si="160"/>
        <v>218734</v>
      </c>
      <c r="U52" s="9">
        <f t="shared" si="160"/>
        <v>218830</v>
      </c>
      <c r="V52" s="9">
        <f t="shared" si="160"/>
        <v>219958</v>
      </c>
      <c r="W52" s="9">
        <f t="shared" si="161"/>
        <v>221610</v>
      </c>
      <c r="X52" s="9">
        <f t="shared" si="161"/>
        <v>222780</v>
      </c>
      <c r="Y52" s="9">
        <f t="shared" si="161"/>
        <v>220676</v>
      </c>
      <c r="Z52" s="9">
        <f t="shared" si="161"/>
        <v>221698</v>
      </c>
      <c r="AA52" s="9">
        <f t="shared" si="161"/>
        <v>220312</v>
      </c>
      <c r="AB52" s="9">
        <f t="shared" si="161"/>
        <v>217950</v>
      </c>
      <c r="AC52" s="9">
        <f t="shared" si="161"/>
        <v>217389</v>
      </c>
      <c r="AD52" s="9">
        <f t="shared" si="161"/>
        <v>217393</v>
      </c>
      <c r="AE52" s="9">
        <f t="shared" si="161"/>
        <v>214955</v>
      </c>
      <c r="AF52" s="9">
        <f t="shared" si="161"/>
        <v>214538</v>
      </c>
      <c r="AG52" s="9">
        <f t="shared" si="161"/>
        <v>215432</v>
      </c>
      <c r="AH52" s="9">
        <f t="shared" si="161"/>
        <v>216423</v>
      </c>
      <c r="AI52" s="9">
        <f t="shared" si="161"/>
        <v>218581</v>
      </c>
      <c r="AJ52" s="9">
        <f t="shared" si="161"/>
        <v>219866</v>
      </c>
      <c r="AK52" s="9">
        <f t="shared" si="161"/>
        <v>217553</v>
      </c>
      <c r="AL52" s="9">
        <f t="shared" si="161"/>
        <v>218970</v>
      </c>
      <c r="AM52" s="9">
        <f t="shared" si="162"/>
        <v>217525</v>
      </c>
      <c r="AN52" s="9">
        <f t="shared" si="162"/>
        <v>215758</v>
      </c>
      <c r="AO52" s="9">
        <f t="shared" si="162"/>
        <v>215242</v>
      </c>
      <c r="AP52" s="9">
        <f t="shared" si="162"/>
        <v>215135</v>
      </c>
      <c r="AQ52" s="9">
        <f t="shared" si="162"/>
        <v>210941</v>
      </c>
      <c r="AR52" s="9">
        <f t="shared" si="162"/>
        <v>209813</v>
      </c>
      <c r="AS52" s="9">
        <f t="shared" si="162"/>
        <v>209881</v>
      </c>
      <c r="AT52" s="9">
        <f t="shared" si="162"/>
        <v>210940</v>
      </c>
      <c r="AU52" s="9">
        <f t="shared" si="162"/>
        <v>213503</v>
      </c>
      <c r="AV52" s="9">
        <f t="shared" si="162"/>
        <v>214681</v>
      </c>
      <c r="AW52" s="9">
        <f t="shared" si="162"/>
        <v>211654</v>
      </c>
      <c r="AX52" s="9">
        <f t="shared" si="162"/>
        <v>213176</v>
      </c>
      <c r="AY52" s="9">
        <f t="shared" si="162"/>
        <v>212149</v>
      </c>
      <c r="AZ52" s="9">
        <f t="shared" si="162"/>
        <v>211337</v>
      </c>
      <c r="BA52" s="9">
        <f t="shared" si="162"/>
        <v>210574</v>
      </c>
      <c r="BB52" s="9">
        <f t="shared" si="162"/>
        <v>210453</v>
      </c>
      <c r="BC52" s="9">
        <f t="shared" si="163"/>
        <v>206420</v>
      </c>
      <c r="BD52" s="9">
        <f t="shared" si="163"/>
        <v>206360</v>
      </c>
      <c r="BE52" s="9">
        <f t="shared" si="163"/>
        <v>207019</v>
      </c>
      <c r="BF52" s="9">
        <f t="shared" si="163"/>
        <v>210361</v>
      </c>
      <c r="BG52" s="9">
        <f t="shared" si="163"/>
        <v>212189</v>
      </c>
      <c r="BH52" s="9">
        <f t="shared" si="163"/>
        <v>213234</v>
      </c>
      <c r="BI52" s="9">
        <f t="shared" si="163"/>
        <v>211021</v>
      </c>
      <c r="BJ52" s="9">
        <f t="shared" si="163"/>
        <v>212149</v>
      </c>
      <c r="BK52" s="9">
        <f t="shared" si="163"/>
        <v>211823</v>
      </c>
      <c r="BL52" s="9">
        <f t="shared" si="163"/>
        <v>211363</v>
      </c>
      <c r="BM52" s="9">
        <f t="shared" si="163"/>
        <v>210863</v>
      </c>
      <c r="BN52" s="9">
        <f t="shared" si="163"/>
        <v>210790</v>
      </c>
      <c r="BO52" s="9">
        <f t="shared" si="163"/>
        <v>205385</v>
      </c>
      <c r="BP52" s="9">
        <f t="shared" si="163"/>
        <v>205636</v>
      </c>
      <c r="BQ52" s="9">
        <f t="shared" si="163"/>
        <v>206248</v>
      </c>
      <c r="BR52" s="9">
        <f t="shared" si="163"/>
        <v>208577</v>
      </c>
      <c r="BS52" s="9">
        <f t="shared" si="164"/>
        <v>210364</v>
      </c>
      <c r="BT52" s="9">
        <f t="shared" si="164"/>
        <v>212039</v>
      </c>
      <c r="BU52" s="9">
        <f t="shared" si="164"/>
        <v>210172</v>
      </c>
      <c r="BV52" s="9">
        <f t="shared" si="164"/>
        <v>210783</v>
      </c>
      <c r="BW52" s="9">
        <f t="shared" si="164"/>
        <v>210570</v>
      </c>
      <c r="BX52" s="9">
        <f t="shared" si="164"/>
        <v>207786</v>
      </c>
      <c r="BY52" s="9">
        <f t="shared" si="164"/>
        <v>207487</v>
      </c>
      <c r="BZ52" s="9">
        <f t="shared" si="164"/>
        <v>207711</v>
      </c>
      <c r="CA52" s="9">
        <f t="shared" si="164"/>
        <v>204137</v>
      </c>
      <c r="CB52" s="9">
        <f t="shared" si="164"/>
        <v>203795</v>
      </c>
      <c r="CC52" s="9">
        <f t="shared" si="164"/>
        <v>205323</v>
      </c>
      <c r="CD52" s="9">
        <f t="shared" si="164"/>
        <v>206408</v>
      </c>
      <c r="CE52" s="9">
        <f t="shared" si="164"/>
        <v>208360</v>
      </c>
      <c r="CF52" s="9">
        <f t="shared" si="164"/>
        <v>210374</v>
      </c>
      <c r="CG52" s="9">
        <f t="shared" si="164"/>
        <v>207278</v>
      </c>
      <c r="CH52" s="9">
        <f t="shared" si="164"/>
        <v>208588</v>
      </c>
      <c r="CI52" s="9">
        <f t="shared" si="165"/>
        <v>207889</v>
      </c>
      <c r="CJ52" s="9">
        <f t="shared" si="165"/>
        <v>205701</v>
      </c>
      <c r="CK52" s="9">
        <f t="shared" si="165"/>
        <v>204920</v>
      </c>
      <c r="CL52" s="9">
        <f t="shared" si="165"/>
        <v>205365</v>
      </c>
      <c r="CM52" s="9">
        <f t="shared" si="165"/>
        <v>201514</v>
      </c>
      <c r="CN52" s="9">
        <f t="shared" si="165"/>
        <v>201771</v>
      </c>
      <c r="CO52" s="9">
        <f t="shared" si="165"/>
        <v>202527</v>
      </c>
      <c r="CP52" s="9">
        <f t="shared" si="165"/>
        <v>203062</v>
      </c>
      <c r="CQ52" s="9">
        <f t="shared" si="165"/>
        <v>205398</v>
      </c>
      <c r="CR52" s="9">
        <f t="shared" si="165"/>
        <v>207235</v>
      </c>
      <c r="CS52" s="9">
        <f t="shared" si="165"/>
        <v>204879</v>
      </c>
      <c r="CT52" s="9">
        <f t="shared" si="165"/>
        <v>206789</v>
      </c>
      <c r="CU52" s="9">
        <f t="shared" si="165"/>
        <v>205812</v>
      </c>
      <c r="CV52" s="9">
        <f t="shared" si="165"/>
        <v>204262</v>
      </c>
      <c r="CW52" s="9">
        <f t="shared" si="165"/>
        <v>204128</v>
      </c>
      <c r="CX52" s="9">
        <f t="shared" si="165"/>
        <v>204006</v>
      </c>
      <c r="CY52" s="9">
        <f t="shared" si="166"/>
        <v>199688</v>
      </c>
      <c r="CZ52" s="9">
        <f t="shared" si="166"/>
        <v>199251</v>
      </c>
      <c r="DA52" s="9">
        <f t="shared" si="166"/>
        <v>199468</v>
      </c>
      <c r="DB52" s="9">
        <f t="shared" si="166"/>
        <v>199487</v>
      </c>
      <c r="DC52" s="9">
        <f t="shared" si="166"/>
        <v>201416</v>
      </c>
      <c r="DD52" s="9">
        <f t="shared" si="166"/>
        <v>202180</v>
      </c>
      <c r="DE52" s="9">
        <f t="shared" si="166"/>
        <v>200009</v>
      </c>
      <c r="DF52" s="9">
        <f t="shared" si="166"/>
        <v>200243</v>
      </c>
      <c r="DG52" s="9">
        <f t="shared" si="166"/>
        <v>198962</v>
      </c>
      <c r="DH52" s="9">
        <f t="shared" si="166"/>
        <v>196729</v>
      </c>
      <c r="DI52" s="9">
        <f t="shared" si="166"/>
        <v>193936</v>
      </c>
      <c r="DJ52" s="9">
        <f t="shared" si="166"/>
        <v>191851</v>
      </c>
      <c r="DK52" s="9">
        <f t="shared" si="166"/>
        <v>182848</v>
      </c>
      <c r="DL52" s="9">
        <f t="shared" si="166"/>
        <v>181987</v>
      </c>
      <c r="DM52" s="9">
        <f t="shared" si="166"/>
        <v>181164</v>
      </c>
      <c r="DN52" s="9">
        <f t="shared" si="166"/>
        <v>180223</v>
      </c>
      <c r="DO52" s="9">
        <f t="shared" si="167"/>
        <v>180351</v>
      </c>
      <c r="DP52" s="9">
        <f t="shared" si="167"/>
        <v>179733</v>
      </c>
      <c r="DQ52" s="9">
        <f t="shared" si="167"/>
        <v>177897</v>
      </c>
      <c r="DR52" s="9">
        <f t="shared" si="167"/>
        <v>179002</v>
      </c>
      <c r="DS52" s="9">
        <f t="shared" si="167"/>
        <v>178746</v>
      </c>
      <c r="DT52" s="9">
        <f t="shared" si="167"/>
        <v>178585</v>
      </c>
      <c r="DU52" s="9">
        <f t="shared" si="167"/>
        <v>176753</v>
      </c>
      <c r="DV52" s="9">
        <f t="shared" si="167"/>
        <v>177182</v>
      </c>
      <c r="DW52" s="9">
        <f t="shared" si="167"/>
        <v>174437</v>
      </c>
      <c r="DX52" s="9">
        <f t="shared" si="167"/>
        <v>174415</v>
      </c>
      <c r="DY52" s="9">
        <f t="shared" si="167"/>
        <v>175669</v>
      </c>
      <c r="DZ52" s="9">
        <f t="shared" si="167"/>
        <v>178280</v>
      </c>
      <c r="EA52" s="9">
        <f t="shared" si="167"/>
        <v>180567</v>
      </c>
      <c r="EB52" s="9">
        <f t="shared" si="167"/>
        <v>182751</v>
      </c>
      <c r="EC52" s="9">
        <f t="shared" si="167"/>
        <v>182170</v>
      </c>
      <c r="ED52" s="9">
        <f t="shared" si="167"/>
        <v>183153</v>
      </c>
      <c r="EE52" s="9">
        <f t="shared" si="168"/>
        <v>183297</v>
      </c>
      <c r="EF52" s="9">
        <f t="shared" si="168"/>
        <v>184122</v>
      </c>
      <c r="EG52" s="9">
        <f t="shared" si="168"/>
        <v>184080</v>
      </c>
      <c r="EH52" s="9">
        <f t="shared" si="168"/>
        <v>184281</v>
      </c>
      <c r="EI52" s="9">
        <f t="shared" si="168"/>
        <v>181384</v>
      </c>
      <c r="EJ52" s="9">
        <f t="shared" si="168"/>
        <v>181783</v>
      </c>
      <c r="EK52" s="9">
        <f t="shared" si="168"/>
        <v>183044</v>
      </c>
      <c r="EL52" s="9">
        <f t="shared" si="168"/>
        <v>185216</v>
      </c>
      <c r="EM52" s="9">
        <f t="shared" si="168"/>
        <v>187149</v>
      </c>
      <c r="EN52" s="9">
        <f t="shared" si="168"/>
        <v>189381</v>
      </c>
      <c r="EO52" s="9">
        <f t="shared" si="168"/>
        <v>190180</v>
      </c>
      <c r="EP52" s="9">
        <f t="shared" si="168"/>
        <v>191435</v>
      </c>
      <c r="EQ52" s="9">
        <f t="shared" si="168"/>
        <v>190927</v>
      </c>
      <c r="ER52" s="9">
        <f t="shared" si="168"/>
        <v>190899</v>
      </c>
      <c r="ES52" s="9">
        <f t="shared" si="168"/>
        <v>191197</v>
      </c>
      <c r="ET52" s="9">
        <f t="shared" si="168"/>
        <v>191661</v>
      </c>
      <c r="EU52" s="9">
        <f t="shared" si="169"/>
        <v>188954</v>
      </c>
      <c r="EV52" s="9">
        <f t="shared" si="169"/>
        <v>189668</v>
      </c>
      <c r="EW52" s="9">
        <f t="shared" si="169"/>
        <v>191056</v>
      </c>
      <c r="EX52" s="9">
        <f t="shared" si="169"/>
        <v>192378</v>
      </c>
      <c r="EY52" s="9">
        <f t="shared" si="169"/>
        <v>194342</v>
      </c>
      <c r="EZ52" s="9">
        <f t="shared" si="169"/>
        <v>196122</v>
      </c>
      <c r="FA52" s="9">
        <f t="shared" si="169"/>
        <v>195984</v>
      </c>
      <c r="FB52" s="9">
        <f t="shared" si="169"/>
        <v>196577</v>
      </c>
      <c r="FC52" s="9">
        <f t="shared" si="169"/>
        <v>196114</v>
      </c>
      <c r="FD52" s="9">
        <f t="shared" si="169"/>
        <v>196133</v>
      </c>
      <c r="FE52" s="9">
        <f t="shared" si="169"/>
        <v>196145</v>
      </c>
      <c r="FF52" s="9">
        <f t="shared" si="169"/>
        <v>196838</v>
      </c>
      <c r="FG52" s="9">
        <f t="shared" si="169"/>
        <v>195124</v>
      </c>
      <c r="FH52" s="9">
        <f t="shared" si="169"/>
        <v>195593</v>
      </c>
      <c r="FI52" s="9">
        <f t="shared" si="169"/>
        <v>196994</v>
      </c>
      <c r="FJ52" s="9">
        <f t="shared" si="169"/>
        <v>197329</v>
      </c>
      <c r="FK52" s="9">
        <f t="shared" si="170"/>
        <v>200182</v>
      </c>
      <c r="FL52" s="9">
        <f t="shared" si="170"/>
        <v>202190</v>
      </c>
      <c r="FM52" s="9">
        <f t="shared" si="170"/>
        <v>201974</v>
      </c>
      <c r="FN52" s="9">
        <f t="shared" si="170"/>
        <v>203010</v>
      </c>
      <c r="FO52" s="9">
        <f t="shared" si="170"/>
        <v>202037</v>
      </c>
      <c r="FP52" s="9">
        <f t="shared" si="170"/>
        <v>202575</v>
      </c>
      <c r="FQ52" s="9">
        <f t="shared" si="170"/>
        <v>202873</v>
      </c>
      <c r="FR52" s="9">
        <f t="shared" si="170"/>
        <v>203411</v>
      </c>
      <c r="FS52" s="9">
        <f t="shared" si="170"/>
        <v>202802</v>
      </c>
      <c r="FT52" s="9">
        <f t="shared" si="170"/>
        <v>203603</v>
      </c>
      <c r="FU52" s="9">
        <f t="shared" si="170"/>
        <v>204709</v>
      </c>
      <c r="FV52" s="9">
        <f t="shared" si="170"/>
        <v>206721</v>
      </c>
      <c r="FW52" s="9">
        <f t="shared" si="170"/>
        <v>209528</v>
      </c>
      <c r="FX52" s="9">
        <f t="shared" si="170"/>
        <v>212059</v>
      </c>
      <c r="FY52" s="9">
        <f t="shared" si="170"/>
        <v>212113</v>
      </c>
      <c r="FZ52" s="9">
        <f t="shared" si="170"/>
        <v>213259</v>
      </c>
      <c r="GA52" s="9">
        <f t="shared" si="171"/>
        <v>212585</v>
      </c>
      <c r="GB52" s="9">
        <f t="shared" si="171"/>
        <v>212106</v>
      </c>
      <c r="GC52" s="9">
        <f t="shared" si="171"/>
        <v>213364</v>
      </c>
      <c r="GD52" s="9">
        <f t="shared" si="171"/>
        <v>214349</v>
      </c>
      <c r="GE52" s="9">
        <f t="shared" si="171"/>
        <v>212676</v>
      </c>
      <c r="GF52" s="9">
        <f t="shared" si="171"/>
        <v>213098</v>
      </c>
      <c r="GG52" s="9">
        <f t="shared" si="171"/>
        <v>214143</v>
      </c>
      <c r="GH52" s="9">
        <f t="shared" si="171"/>
        <v>215694</v>
      </c>
      <c r="GI52" s="9">
        <f t="shared" si="171"/>
        <v>217784</v>
      </c>
      <c r="GJ52" s="9">
        <f t="shared" si="171"/>
        <v>219579</v>
      </c>
      <c r="GK52" s="9">
        <f t="shared" si="171"/>
        <v>219569</v>
      </c>
      <c r="GL52" s="9">
        <f t="shared" si="171"/>
        <v>220028</v>
      </c>
      <c r="GM52" s="9">
        <f t="shared" si="171"/>
        <v>218981</v>
      </c>
      <c r="GN52" s="9">
        <f t="shared" si="171"/>
        <v>218930</v>
      </c>
      <c r="GO52" s="9">
        <f t="shared" si="171"/>
        <v>219245</v>
      </c>
      <c r="GP52" s="9">
        <f t="shared" si="171"/>
        <v>220395</v>
      </c>
      <c r="GQ52" s="9">
        <f t="shared" si="172"/>
        <v>216832</v>
      </c>
      <c r="GR52" s="9">
        <f t="shared" si="172"/>
        <v>216900</v>
      </c>
      <c r="GS52" s="9">
        <f t="shared" si="172"/>
        <v>217375</v>
      </c>
      <c r="GT52" s="9">
        <f t="shared" si="172"/>
        <v>219600</v>
      </c>
      <c r="GU52" s="9">
        <f t="shared" si="172"/>
        <v>220971</v>
      </c>
      <c r="GV52" s="9">
        <f t="shared" si="172"/>
        <v>222970</v>
      </c>
      <c r="GW52" s="9">
        <f t="shared" si="172"/>
        <v>222815</v>
      </c>
      <c r="GX52" s="9">
        <f t="shared" si="172"/>
        <v>223200</v>
      </c>
      <c r="GY52" s="9">
        <f t="shared" si="172"/>
        <v>222385</v>
      </c>
      <c r="GZ52" s="9">
        <f t="shared" si="172"/>
        <v>221945</v>
      </c>
      <c r="HA52" s="9">
        <f t="shared" si="172"/>
        <v>222063</v>
      </c>
      <c r="HB52" s="9">
        <f t="shared" si="172"/>
        <v>222811</v>
      </c>
      <c r="HC52" s="9">
        <f t="shared" si="172"/>
        <v>219542</v>
      </c>
      <c r="HD52" s="9">
        <f t="shared" si="172"/>
        <v>219412</v>
      </c>
      <c r="HE52" s="9">
        <f t="shared" si="172"/>
        <v>220062</v>
      </c>
      <c r="HF52" s="9">
        <f t="shared" si="172"/>
        <v>221226</v>
      </c>
      <c r="HG52" s="9">
        <f t="shared" si="173"/>
        <v>222999</v>
      </c>
      <c r="HH52" s="9">
        <f t="shared" si="173"/>
        <v>224929</v>
      </c>
      <c r="HI52" s="9">
        <f t="shared" si="173"/>
        <v>223005</v>
      </c>
      <c r="HJ52" s="9">
        <f t="shared" si="173"/>
        <v>223789</v>
      </c>
      <c r="HK52" s="9">
        <f t="shared" si="173"/>
        <v>222805</v>
      </c>
      <c r="HL52" s="9">
        <f t="shared" si="173"/>
        <v>223104</v>
      </c>
      <c r="HM52" s="9">
        <f t="shared" si="173"/>
        <v>222913</v>
      </c>
      <c r="HN52" s="9">
        <f t="shared" si="173"/>
        <v>223459</v>
      </c>
      <c r="HO52" s="9">
        <f t="shared" si="173"/>
        <v>222631</v>
      </c>
      <c r="HP52" s="9">
        <f t="shared" si="173"/>
        <v>223101</v>
      </c>
      <c r="HQ52" s="9">
        <f t="shared" si="173"/>
        <v>223826</v>
      </c>
      <c r="HR52" s="9">
        <f t="shared" si="173"/>
        <v>224317</v>
      </c>
      <c r="HS52" s="9">
        <f t="shared" si="173"/>
        <v>226335</v>
      </c>
      <c r="HT52" s="9">
        <f t="shared" si="173"/>
        <v>228704</v>
      </c>
      <c r="HU52" s="9">
        <f t="shared" si="173"/>
        <v>227949</v>
      </c>
      <c r="HV52" s="9">
        <f t="shared" si="173"/>
        <v>228798</v>
      </c>
      <c r="HW52" s="9">
        <f t="shared" si="174"/>
        <v>227562</v>
      </c>
      <c r="HX52" s="9">
        <f t="shared" si="174"/>
        <v>228412</v>
      </c>
      <c r="HY52" s="9">
        <f t="shared" si="174"/>
        <v>228440</v>
      </c>
      <c r="HZ52" s="9">
        <f t="shared" si="174"/>
        <v>228786</v>
      </c>
      <c r="IA52" s="9">
        <f t="shared" si="174"/>
        <v>226726</v>
      </c>
      <c r="IB52" s="9">
        <f t="shared" si="174"/>
        <v>226139</v>
      </c>
      <c r="IC52" s="9">
        <f t="shared" si="174"/>
        <v>226831</v>
      </c>
      <c r="ID52" s="9">
        <f t="shared" si="174"/>
        <v>227343</v>
      </c>
      <c r="IE52" s="9">
        <f t="shared" si="174"/>
        <v>228969</v>
      </c>
      <c r="IF52" s="9">
        <f t="shared" si="174"/>
        <v>230801</v>
      </c>
      <c r="IG52" s="9">
        <f t="shared" si="174"/>
        <v>230466</v>
      </c>
      <c r="IH52" s="9">
        <f t="shared" si="174"/>
        <v>231165</v>
      </c>
      <c r="II52" s="9">
        <f t="shared" si="174"/>
        <v>229773</v>
      </c>
      <c r="IJ52" s="9">
        <f t="shared" si="174"/>
        <v>228435</v>
      </c>
      <c r="IK52" s="9">
        <f t="shared" si="174"/>
        <v>229953</v>
      </c>
      <c r="IL52" s="9">
        <f t="shared" si="174"/>
        <v>230334</v>
      </c>
      <c r="IM52" s="9">
        <f t="shared" si="175"/>
        <v>227301</v>
      </c>
      <c r="IN52" s="9">
        <f t="shared" si="175"/>
        <v>227502</v>
      </c>
      <c r="IO52" s="9">
        <f t="shared" si="175"/>
        <v>226522</v>
      </c>
      <c r="IP52" s="9">
        <f t="shared" si="175"/>
        <v>169763</v>
      </c>
      <c r="IQ52" s="9">
        <f t="shared" si="175"/>
        <v>187213</v>
      </c>
      <c r="IR52" s="9">
        <f t="shared" si="175"/>
        <v>205330</v>
      </c>
      <c r="IS52" s="9">
        <f t="shared" si="175"/>
        <v>209664</v>
      </c>
      <c r="IT52" s="9">
        <f t="shared" si="175"/>
        <v>212313</v>
      </c>
      <c r="IU52" s="9">
        <f t="shared" si="175"/>
        <v>212554</v>
      </c>
      <c r="IV52" s="9">
        <f t="shared" si="175"/>
        <v>214745</v>
      </c>
      <c r="IW52" s="9">
        <f t="shared" si="175"/>
        <v>214943</v>
      </c>
      <c r="IX52" s="9">
        <f t="shared" si="175"/>
        <v>215498</v>
      </c>
      <c r="IY52" s="9">
        <f t="shared" si="175"/>
        <v>215960</v>
      </c>
      <c r="IZ52" s="9">
        <f t="shared" si="175"/>
        <v>215898</v>
      </c>
      <c r="JA52" s="9">
        <f t="shared" si="175"/>
        <v>216282</v>
      </c>
      <c r="JB52" s="9">
        <f t="shared" si="175"/>
        <v>215031</v>
      </c>
      <c r="JC52" s="9">
        <f t="shared" si="176"/>
        <v>217425</v>
      </c>
      <c r="JD52" s="9">
        <f t="shared" si="176"/>
        <v>219649</v>
      </c>
      <c r="JE52" s="9">
        <f t="shared" si="176"/>
        <v>219830</v>
      </c>
      <c r="JF52" s="9">
        <f t="shared" si="176"/>
        <v>219081</v>
      </c>
      <c r="JG52" s="9">
        <f t="shared" si="176"/>
        <v>218145</v>
      </c>
      <c r="JH52" s="9">
        <f t="shared" si="176"/>
        <v>222023</v>
      </c>
      <c r="JI52" s="9">
        <f t="shared" si="176"/>
        <v>222960</v>
      </c>
      <c r="JJ52" s="9">
        <f t="shared" si="176"/>
        <v>223573</v>
      </c>
      <c r="JK52" s="9">
        <f t="shared" si="176"/>
        <v>221547</v>
      </c>
      <c r="JL52" s="9">
        <f t="shared" si="176"/>
        <v>223670</v>
      </c>
      <c r="JM52" s="9">
        <f t="shared" si="176"/>
        <v>224413</v>
      </c>
      <c r="JN52" s="9">
        <f t="shared" si="176"/>
        <v>225898</v>
      </c>
      <c r="JO52" s="9">
        <f t="shared" si="176"/>
        <v>226969</v>
      </c>
      <c r="JP52" s="9">
        <f t="shared" si="176"/>
        <v>229269</v>
      </c>
      <c r="JQ52" s="9">
        <f t="shared" si="176"/>
        <v>229434</v>
      </c>
      <c r="JR52" s="9">
        <f t="shared" si="176"/>
        <v>229693</v>
      </c>
      <c r="JS52" s="9">
        <f t="shared" si="177"/>
        <v>228260</v>
      </c>
      <c r="JT52" s="9">
        <f t="shared" si="177"/>
        <v>229337</v>
      </c>
      <c r="JU52" s="9">
        <f t="shared" si="177"/>
        <v>230098</v>
      </c>
      <c r="JV52" s="9">
        <f t="shared" si="177"/>
        <v>231118</v>
      </c>
      <c r="JW52" s="9">
        <f t="shared" si="177"/>
        <v>230046</v>
      </c>
      <c r="JX52" s="9">
        <f t="shared" si="177"/>
        <v>230749</v>
      </c>
      <c r="JY52" s="9">
        <f t="shared" si="177"/>
        <v>230759</v>
      </c>
      <c r="JZ52" s="9">
        <f t="shared" si="177"/>
        <v>231328</v>
      </c>
      <c r="KA52" s="9">
        <f t="shared" si="177"/>
        <v>233245</v>
      </c>
      <c r="KB52" s="9">
        <f t="shared" si="177"/>
        <v>235389</v>
      </c>
      <c r="KC52" s="9">
        <f t="shared" si="177"/>
        <v>234931</v>
      </c>
      <c r="KD52" s="9">
        <f t="shared" si="177"/>
        <v>234089</v>
      </c>
      <c r="KE52" s="9">
        <f t="shared" si="177"/>
        <v>233163</v>
      </c>
      <c r="KF52" s="9">
        <f t="shared" si="177"/>
        <v>230082</v>
      </c>
      <c r="KG52" s="9">
        <f t="shared" si="177"/>
        <v>233687</v>
      </c>
      <c r="KH52" s="9">
        <f t="shared" si="177"/>
        <v>234155</v>
      </c>
      <c r="KI52" s="9">
        <f t="shared" si="178"/>
        <v>229742</v>
      </c>
      <c r="KJ52" s="9">
        <f t="shared" si="178"/>
        <v>230121</v>
      </c>
      <c r="KK52" s="9">
        <f t="shared" si="178"/>
        <v>230770</v>
      </c>
      <c r="KL52" s="9">
        <f t="shared" si="178"/>
        <v>230866</v>
      </c>
      <c r="KM52" s="9">
        <f t="shared" si="178"/>
        <v>231952</v>
      </c>
      <c r="KN52" s="9">
        <f t="shared" si="178"/>
        <v>233765</v>
      </c>
      <c r="KO52" s="9">
        <f t="shared" si="178"/>
        <v>232048</v>
      </c>
      <c r="KP52" s="9">
        <f t="shared" si="178"/>
        <v>233097</v>
      </c>
      <c r="KQ52" s="9">
        <f t="shared" si="178"/>
        <v>232471</v>
      </c>
      <c r="KR52" s="9">
        <f t="shared" si="178"/>
        <v>231487</v>
      </c>
      <c r="KS52" s="9">
        <f t="shared" si="178"/>
        <v>232560</v>
      </c>
      <c r="KT52" s="9">
        <f t="shared" si="178"/>
        <v>233076</v>
      </c>
      <c r="KU52" s="9">
        <f t="shared" si="178"/>
        <v>233702</v>
      </c>
      <c r="KV52" s="9">
        <f t="shared" si="178"/>
        <v>234024</v>
      </c>
      <c r="KW52" s="9">
        <f t="shared" si="178"/>
        <v>234220</v>
      </c>
    </row>
    <row r="53" spans="6:309" x14ac:dyDescent="0.35">
      <c r="F53" s="22" t="s">
        <v>21</v>
      </c>
      <c r="G53" s="9">
        <f t="shared" ref="G53:BR53" si="179">SUMIF($C$5:$C$42,$F53,G$5:G$42)</f>
        <v>891053</v>
      </c>
      <c r="H53" s="9">
        <f t="shared" si="179"/>
        <v>893860</v>
      </c>
      <c r="I53" s="9">
        <f t="shared" si="179"/>
        <v>893700</v>
      </c>
      <c r="J53" s="9">
        <f t="shared" si="179"/>
        <v>902056</v>
      </c>
      <c r="K53" s="9">
        <f t="shared" si="179"/>
        <v>908092</v>
      </c>
      <c r="L53" s="9">
        <f t="shared" si="179"/>
        <v>913635</v>
      </c>
      <c r="M53" s="9">
        <f t="shared" si="179"/>
        <v>880596</v>
      </c>
      <c r="N53" s="9">
        <f t="shared" si="179"/>
        <v>900522</v>
      </c>
      <c r="O53" s="9">
        <f t="shared" si="179"/>
        <v>890517</v>
      </c>
      <c r="P53" s="9">
        <f t="shared" si="179"/>
        <v>890620</v>
      </c>
      <c r="Q53" s="9">
        <f t="shared" si="179"/>
        <v>887688</v>
      </c>
      <c r="R53" s="9">
        <f t="shared" si="179"/>
        <v>886860</v>
      </c>
      <c r="S53" s="9">
        <f t="shared" si="179"/>
        <v>837858</v>
      </c>
      <c r="T53" s="9">
        <f t="shared" si="179"/>
        <v>852549</v>
      </c>
      <c r="U53" s="9">
        <f t="shared" si="179"/>
        <v>847969</v>
      </c>
      <c r="V53" s="9">
        <f t="shared" si="179"/>
        <v>842631</v>
      </c>
      <c r="W53" s="9">
        <f t="shared" si="179"/>
        <v>840006</v>
      </c>
      <c r="X53" s="9">
        <f t="shared" si="179"/>
        <v>840040</v>
      </c>
      <c r="Y53" s="9">
        <f t="shared" si="179"/>
        <v>804305</v>
      </c>
      <c r="Z53" s="9">
        <f t="shared" si="179"/>
        <v>822280</v>
      </c>
      <c r="AA53" s="9">
        <f t="shared" si="179"/>
        <v>821040</v>
      </c>
      <c r="AB53" s="9">
        <f t="shared" si="179"/>
        <v>811437</v>
      </c>
      <c r="AC53" s="9">
        <f t="shared" si="179"/>
        <v>807827</v>
      </c>
      <c r="AD53" s="9">
        <f t="shared" si="179"/>
        <v>811166</v>
      </c>
      <c r="AE53" s="9">
        <f t="shared" si="179"/>
        <v>774331</v>
      </c>
      <c r="AF53" s="9">
        <f t="shared" si="179"/>
        <v>788828</v>
      </c>
      <c r="AG53" s="9">
        <f t="shared" si="179"/>
        <v>788459</v>
      </c>
      <c r="AH53" s="9">
        <f t="shared" si="179"/>
        <v>789032</v>
      </c>
      <c r="AI53" s="9">
        <f t="shared" si="179"/>
        <v>790798</v>
      </c>
      <c r="AJ53" s="9">
        <f t="shared" si="179"/>
        <v>795507</v>
      </c>
      <c r="AK53" s="9">
        <f t="shared" si="179"/>
        <v>770007</v>
      </c>
      <c r="AL53" s="9">
        <f t="shared" si="179"/>
        <v>791221</v>
      </c>
      <c r="AM53" s="9">
        <f t="shared" si="179"/>
        <v>787055</v>
      </c>
      <c r="AN53" s="9">
        <f t="shared" si="179"/>
        <v>785191</v>
      </c>
      <c r="AO53" s="9">
        <f t="shared" si="179"/>
        <v>786606</v>
      </c>
      <c r="AP53" s="9">
        <f t="shared" si="179"/>
        <v>787201</v>
      </c>
      <c r="AQ53" s="9">
        <f t="shared" si="179"/>
        <v>766186</v>
      </c>
      <c r="AR53" s="9">
        <f t="shared" si="179"/>
        <v>762980</v>
      </c>
      <c r="AS53" s="9">
        <f t="shared" si="179"/>
        <v>763406</v>
      </c>
      <c r="AT53" s="9">
        <f t="shared" si="179"/>
        <v>754760</v>
      </c>
      <c r="AU53" s="9">
        <f t="shared" si="179"/>
        <v>758010</v>
      </c>
      <c r="AV53" s="9">
        <f t="shared" si="179"/>
        <v>761703</v>
      </c>
      <c r="AW53" s="9">
        <f t="shared" si="179"/>
        <v>712738</v>
      </c>
      <c r="AX53" s="9">
        <f t="shared" si="179"/>
        <v>754073</v>
      </c>
      <c r="AY53" s="9">
        <f t="shared" si="179"/>
        <v>752298</v>
      </c>
      <c r="AZ53" s="9">
        <f t="shared" si="179"/>
        <v>745738</v>
      </c>
      <c r="BA53" s="9">
        <f t="shared" si="179"/>
        <v>750323</v>
      </c>
      <c r="BB53" s="9">
        <f t="shared" si="179"/>
        <v>752236</v>
      </c>
      <c r="BC53" s="9">
        <f t="shared" si="179"/>
        <v>741637</v>
      </c>
      <c r="BD53" s="9">
        <f t="shared" si="179"/>
        <v>741840</v>
      </c>
      <c r="BE53" s="9">
        <f t="shared" si="179"/>
        <v>745529</v>
      </c>
      <c r="BF53" s="9">
        <f t="shared" si="179"/>
        <v>747369</v>
      </c>
      <c r="BG53" s="9">
        <f t="shared" si="179"/>
        <v>749164</v>
      </c>
      <c r="BH53" s="9">
        <f t="shared" si="179"/>
        <v>744465</v>
      </c>
      <c r="BI53" s="9">
        <f t="shared" si="179"/>
        <v>692975</v>
      </c>
      <c r="BJ53" s="9">
        <f t="shared" si="179"/>
        <v>740036</v>
      </c>
      <c r="BK53" s="9">
        <f t="shared" si="179"/>
        <v>738284</v>
      </c>
      <c r="BL53" s="9">
        <f t="shared" si="179"/>
        <v>739689</v>
      </c>
      <c r="BM53" s="9">
        <f t="shared" si="179"/>
        <v>737047</v>
      </c>
      <c r="BN53" s="9">
        <f t="shared" si="179"/>
        <v>738266</v>
      </c>
      <c r="BO53" s="9">
        <f t="shared" si="179"/>
        <v>719888</v>
      </c>
      <c r="BP53" s="9">
        <f t="shared" si="179"/>
        <v>728815</v>
      </c>
      <c r="BQ53" s="9">
        <f t="shared" si="179"/>
        <v>727459</v>
      </c>
      <c r="BR53" s="9">
        <f t="shared" si="179"/>
        <v>722172</v>
      </c>
      <c r="BS53" s="9">
        <f t="shared" ref="BS53:ED53" si="180">SUMIF($C$5:$C$42,$F53,BS$5:BS$42)</f>
        <v>727548</v>
      </c>
      <c r="BT53" s="9">
        <f t="shared" si="180"/>
        <v>723315</v>
      </c>
      <c r="BU53" s="9">
        <f t="shared" si="180"/>
        <v>686256</v>
      </c>
      <c r="BV53" s="9">
        <f t="shared" si="180"/>
        <v>714885</v>
      </c>
      <c r="BW53" s="9">
        <f t="shared" si="180"/>
        <v>721102</v>
      </c>
      <c r="BX53" s="9">
        <f t="shared" si="180"/>
        <v>719398</v>
      </c>
      <c r="BY53" s="9">
        <f t="shared" si="180"/>
        <v>722637</v>
      </c>
      <c r="BZ53" s="9">
        <f t="shared" si="180"/>
        <v>721699</v>
      </c>
      <c r="CA53" s="9">
        <f t="shared" si="180"/>
        <v>701543</v>
      </c>
      <c r="CB53" s="9">
        <f t="shared" si="180"/>
        <v>695595</v>
      </c>
      <c r="CC53" s="9">
        <f t="shared" si="180"/>
        <v>702001</v>
      </c>
      <c r="CD53" s="9">
        <f t="shared" si="180"/>
        <v>706807</v>
      </c>
      <c r="CE53" s="9">
        <f t="shared" si="180"/>
        <v>703739</v>
      </c>
      <c r="CF53" s="9">
        <f t="shared" si="180"/>
        <v>704821</v>
      </c>
      <c r="CG53" s="9">
        <f t="shared" si="180"/>
        <v>653771</v>
      </c>
      <c r="CH53" s="9">
        <f t="shared" si="180"/>
        <v>688543</v>
      </c>
      <c r="CI53" s="9">
        <f t="shared" si="180"/>
        <v>686934</v>
      </c>
      <c r="CJ53" s="9">
        <f t="shared" si="180"/>
        <v>677482</v>
      </c>
      <c r="CK53" s="9">
        <f t="shared" si="180"/>
        <v>683690</v>
      </c>
      <c r="CL53" s="9">
        <f t="shared" si="180"/>
        <v>682922</v>
      </c>
      <c r="CM53" s="9">
        <f t="shared" si="180"/>
        <v>659721</v>
      </c>
      <c r="CN53" s="9">
        <f t="shared" si="180"/>
        <v>674377</v>
      </c>
      <c r="CO53" s="9">
        <f t="shared" si="180"/>
        <v>670716</v>
      </c>
      <c r="CP53" s="9">
        <f t="shared" si="180"/>
        <v>668442</v>
      </c>
      <c r="CQ53" s="9">
        <f t="shared" si="180"/>
        <v>666956</v>
      </c>
      <c r="CR53" s="9">
        <f t="shared" si="180"/>
        <v>668416</v>
      </c>
      <c r="CS53" s="9">
        <f t="shared" si="180"/>
        <v>633839</v>
      </c>
      <c r="CT53" s="9">
        <f t="shared" si="180"/>
        <v>661696</v>
      </c>
      <c r="CU53" s="9">
        <f t="shared" si="180"/>
        <v>657491</v>
      </c>
      <c r="CV53" s="9">
        <f t="shared" si="180"/>
        <v>643869</v>
      </c>
      <c r="CW53" s="9">
        <f t="shared" si="180"/>
        <v>653853</v>
      </c>
      <c r="CX53" s="9">
        <f t="shared" si="180"/>
        <v>650899</v>
      </c>
      <c r="CY53" s="9">
        <f t="shared" si="180"/>
        <v>634949</v>
      </c>
      <c r="CZ53" s="9">
        <f t="shared" si="180"/>
        <v>637988</v>
      </c>
      <c r="DA53" s="9">
        <f t="shared" si="180"/>
        <v>625224</v>
      </c>
      <c r="DB53" s="9">
        <f t="shared" si="180"/>
        <v>614604</v>
      </c>
      <c r="DC53" s="9">
        <f t="shared" si="180"/>
        <v>615365</v>
      </c>
      <c r="DD53" s="9">
        <f t="shared" si="180"/>
        <v>630754</v>
      </c>
      <c r="DE53" s="9">
        <f t="shared" si="180"/>
        <v>582439</v>
      </c>
      <c r="DF53" s="9">
        <f t="shared" si="180"/>
        <v>606372</v>
      </c>
      <c r="DG53" s="9">
        <f t="shared" si="180"/>
        <v>602317</v>
      </c>
      <c r="DH53" s="9">
        <f t="shared" si="180"/>
        <v>593481</v>
      </c>
      <c r="DI53" s="9">
        <f t="shared" si="180"/>
        <v>588311</v>
      </c>
      <c r="DJ53" s="9">
        <f t="shared" si="180"/>
        <v>577981</v>
      </c>
      <c r="DK53" s="9">
        <f t="shared" si="180"/>
        <v>503398</v>
      </c>
      <c r="DL53" s="9">
        <f t="shared" si="180"/>
        <v>520327</v>
      </c>
      <c r="DM53" s="9">
        <f t="shared" si="180"/>
        <v>517700</v>
      </c>
      <c r="DN53" s="9">
        <f t="shared" si="180"/>
        <v>507373</v>
      </c>
      <c r="DO53" s="9">
        <f t="shared" si="180"/>
        <v>485756</v>
      </c>
      <c r="DP53" s="9">
        <f t="shared" si="180"/>
        <v>475421</v>
      </c>
      <c r="DQ53" s="9">
        <f t="shared" si="180"/>
        <v>474548</v>
      </c>
      <c r="DR53" s="9">
        <f t="shared" si="180"/>
        <v>491023</v>
      </c>
      <c r="DS53" s="9">
        <f t="shared" si="180"/>
        <v>500188</v>
      </c>
      <c r="DT53" s="9">
        <f t="shared" si="180"/>
        <v>502068</v>
      </c>
      <c r="DU53" s="9">
        <f t="shared" si="180"/>
        <v>498146</v>
      </c>
      <c r="DV53" s="9">
        <f t="shared" si="180"/>
        <v>500646</v>
      </c>
      <c r="DW53" s="9">
        <f t="shared" si="180"/>
        <v>496305</v>
      </c>
      <c r="DX53" s="9">
        <f t="shared" si="180"/>
        <v>497378</v>
      </c>
      <c r="DY53" s="9">
        <f t="shared" si="180"/>
        <v>497937</v>
      </c>
      <c r="DZ53" s="9">
        <f t="shared" si="180"/>
        <v>505434</v>
      </c>
      <c r="EA53" s="9">
        <f t="shared" si="180"/>
        <v>510623</v>
      </c>
      <c r="EB53" s="9">
        <f t="shared" si="180"/>
        <v>518159</v>
      </c>
      <c r="EC53" s="9">
        <f t="shared" si="180"/>
        <v>512845</v>
      </c>
      <c r="ED53" s="9">
        <f t="shared" si="180"/>
        <v>514556</v>
      </c>
      <c r="EE53" s="9">
        <f t="shared" ref="EE53:GP53" si="181">SUMIF($C$5:$C$42,$F53,EE$5:EE$42)</f>
        <v>526455</v>
      </c>
      <c r="EF53" s="9">
        <f t="shared" si="181"/>
        <v>530374</v>
      </c>
      <c r="EG53" s="9">
        <f t="shared" si="181"/>
        <v>531028</v>
      </c>
      <c r="EH53" s="9">
        <f t="shared" si="181"/>
        <v>533373</v>
      </c>
      <c r="EI53" s="9">
        <f t="shared" si="181"/>
        <v>534059</v>
      </c>
      <c r="EJ53" s="9">
        <f t="shared" si="181"/>
        <v>538345</v>
      </c>
      <c r="EK53" s="9">
        <f t="shared" si="181"/>
        <v>542573</v>
      </c>
      <c r="EL53" s="9">
        <f t="shared" si="181"/>
        <v>548971</v>
      </c>
      <c r="EM53" s="9">
        <f t="shared" si="181"/>
        <v>553849</v>
      </c>
      <c r="EN53" s="9">
        <f t="shared" si="181"/>
        <v>559122</v>
      </c>
      <c r="EO53" s="9">
        <f t="shared" si="181"/>
        <v>545281</v>
      </c>
      <c r="EP53" s="9">
        <f t="shared" si="181"/>
        <v>562995</v>
      </c>
      <c r="EQ53" s="9">
        <f t="shared" si="181"/>
        <v>565597</v>
      </c>
      <c r="ER53" s="9">
        <f t="shared" si="181"/>
        <v>567882</v>
      </c>
      <c r="ES53" s="9">
        <f t="shared" si="181"/>
        <v>571374</v>
      </c>
      <c r="ET53" s="9">
        <f t="shared" si="181"/>
        <v>574879</v>
      </c>
      <c r="EU53" s="9">
        <f t="shared" si="181"/>
        <v>572605</v>
      </c>
      <c r="EV53" s="9">
        <f t="shared" si="181"/>
        <v>574432</v>
      </c>
      <c r="EW53" s="9">
        <f t="shared" si="181"/>
        <v>578750</v>
      </c>
      <c r="EX53" s="9">
        <f t="shared" si="181"/>
        <v>582045</v>
      </c>
      <c r="EY53" s="9">
        <f t="shared" si="181"/>
        <v>588338</v>
      </c>
      <c r="EZ53" s="9">
        <f t="shared" si="181"/>
        <v>593195</v>
      </c>
      <c r="FA53" s="9">
        <f t="shared" si="181"/>
        <v>592655</v>
      </c>
      <c r="FB53" s="9">
        <f t="shared" si="181"/>
        <v>597570</v>
      </c>
      <c r="FC53" s="9">
        <f t="shared" si="181"/>
        <v>596912</v>
      </c>
      <c r="FD53" s="9">
        <f t="shared" si="181"/>
        <v>599873</v>
      </c>
      <c r="FE53" s="9">
        <f t="shared" si="181"/>
        <v>600764</v>
      </c>
      <c r="FF53" s="9">
        <f t="shared" si="181"/>
        <v>604238</v>
      </c>
      <c r="FG53" s="9">
        <f t="shared" si="181"/>
        <v>601140</v>
      </c>
      <c r="FH53" s="9">
        <f t="shared" si="181"/>
        <v>605665</v>
      </c>
      <c r="FI53" s="9">
        <f t="shared" si="181"/>
        <v>609445</v>
      </c>
      <c r="FJ53" s="9">
        <f t="shared" si="181"/>
        <v>609046</v>
      </c>
      <c r="FK53" s="9">
        <f t="shared" si="181"/>
        <v>615153</v>
      </c>
      <c r="FL53" s="9">
        <f t="shared" si="181"/>
        <v>621377</v>
      </c>
      <c r="FM53" s="9">
        <f t="shared" si="181"/>
        <v>603242</v>
      </c>
      <c r="FN53" s="9">
        <f t="shared" si="181"/>
        <v>621005</v>
      </c>
      <c r="FO53" s="9">
        <f t="shared" si="181"/>
        <v>622970</v>
      </c>
      <c r="FP53" s="9">
        <f t="shared" si="181"/>
        <v>625285</v>
      </c>
      <c r="FQ53" s="9">
        <f t="shared" si="181"/>
        <v>628288</v>
      </c>
      <c r="FR53" s="9">
        <f t="shared" si="181"/>
        <v>626049</v>
      </c>
      <c r="FS53" s="9">
        <f t="shared" si="181"/>
        <v>622922</v>
      </c>
      <c r="FT53" s="9">
        <f t="shared" si="181"/>
        <v>633363</v>
      </c>
      <c r="FU53" s="9">
        <f t="shared" si="181"/>
        <v>635127</v>
      </c>
      <c r="FV53" s="9">
        <f t="shared" si="181"/>
        <v>630563</v>
      </c>
      <c r="FW53" s="9">
        <f t="shared" si="181"/>
        <v>640385</v>
      </c>
      <c r="FX53" s="9">
        <f t="shared" si="181"/>
        <v>654494</v>
      </c>
      <c r="FY53" s="9">
        <f t="shared" si="181"/>
        <v>646534</v>
      </c>
      <c r="FZ53" s="9">
        <f t="shared" si="181"/>
        <v>653801</v>
      </c>
      <c r="GA53" s="9">
        <f t="shared" si="181"/>
        <v>652652</v>
      </c>
      <c r="GB53" s="9">
        <f t="shared" si="181"/>
        <v>651312</v>
      </c>
      <c r="GC53" s="9">
        <f t="shared" si="181"/>
        <v>657407</v>
      </c>
      <c r="GD53" s="9">
        <f t="shared" si="181"/>
        <v>663231</v>
      </c>
      <c r="GE53" s="9">
        <f t="shared" si="181"/>
        <v>654197</v>
      </c>
      <c r="GF53" s="9">
        <f t="shared" si="181"/>
        <v>657546</v>
      </c>
      <c r="GG53" s="9">
        <f t="shared" si="181"/>
        <v>657751</v>
      </c>
      <c r="GH53" s="9">
        <f t="shared" si="181"/>
        <v>660962</v>
      </c>
      <c r="GI53" s="9">
        <f t="shared" si="181"/>
        <v>667587</v>
      </c>
      <c r="GJ53" s="9">
        <f t="shared" si="181"/>
        <v>674975</v>
      </c>
      <c r="GK53" s="9">
        <f t="shared" si="181"/>
        <v>669832</v>
      </c>
      <c r="GL53" s="9">
        <f t="shared" si="181"/>
        <v>675229</v>
      </c>
      <c r="GM53" s="9">
        <f t="shared" si="181"/>
        <v>673621</v>
      </c>
      <c r="GN53" s="9">
        <f t="shared" si="181"/>
        <v>674168</v>
      </c>
      <c r="GO53" s="9">
        <f t="shared" si="181"/>
        <v>675559</v>
      </c>
      <c r="GP53" s="9">
        <f t="shared" si="181"/>
        <v>679272</v>
      </c>
      <c r="GQ53" s="9">
        <f t="shared" ref="GQ53:JB53" si="182">SUMIF($C$5:$C$42,$F53,GQ$5:GQ$42)</f>
        <v>675619</v>
      </c>
      <c r="GR53" s="9">
        <f t="shared" si="182"/>
        <v>676063</v>
      </c>
      <c r="GS53" s="9">
        <f t="shared" si="182"/>
        <v>674050</v>
      </c>
      <c r="GT53" s="9">
        <f t="shared" si="182"/>
        <v>679508</v>
      </c>
      <c r="GU53" s="9">
        <f t="shared" si="182"/>
        <v>678701</v>
      </c>
      <c r="GV53" s="9">
        <f t="shared" si="182"/>
        <v>688505</v>
      </c>
      <c r="GW53" s="9">
        <f t="shared" si="182"/>
        <v>685755</v>
      </c>
      <c r="GX53" s="9">
        <f t="shared" si="182"/>
        <v>687323</v>
      </c>
      <c r="GY53" s="9">
        <f t="shared" si="182"/>
        <v>686020</v>
      </c>
      <c r="GZ53" s="9">
        <f t="shared" si="182"/>
        <v>684613</v>
      </c>
      <c r="HA53" s="9">
        <f t="shared" si="182"/>
        <v>689073</v>
      </c>
      <c r="HB53" s="9">
        <f t="shared" si="182"/>
        <v>691293</v>
      </c>
      <c r="HC53" s="9">
        <f t="shared" si="182"/>
        <v>680318</v>
      </c>
      <c r="HD53" s="9">
        <f t="shared" si="182"/>
        <v>680813</v>
      </c>
      <c r="HE53" s="9">
        <f t="shared" si="182"/>
        <v>679781</v>
      </c>
      <c r="HF53" s="9">
        <f t="shared" si="182"/>
        <v>682294</v>
      </c>
      <c r="HG53" s="9">
        <f t="shared" si="182"/>
        <v>686179</v>
      </c>
      <c r="HH53" s="9">
        <f t="shared" si="182"/>
        <v>691515</v>
      </c>
      <c r="HI53" s="9">
        <f t="shared" si="182"/>
        <v>678576</v>
      </c>
      <c r="HJ53" s="9">
        <f t="shared" si="182"/>
        <v>687551</v>
      </c>
      <c r="HK53" s="9">
        <f t="shared" si="182"/>
        <v>684483</v>
      </c>
      <c r="HL53" s="9">
        <f t="shared" si="182"/>
        <v>685110</v>
      </c>
      <c r="HM53" s="9">
        <f t="shared" si="182"/>
        <v>688310</v>
      </c>
      <c r="HN53" s="9">
        <f t="shared" si="182"/>
        <v>690206</v>
      </c>
      <c r="HO53" s="9">
        <f t="shared" si="182"/>
        <v>687119</v>
      </c>
      <c r="HP53" s="9">
        <f t="shared" si="182"/>
        <v>690975</v>
      </c>
      <c r="HQ53" s="9">
        <f t="shared" si="182"/>
        <v>693138</v>
      </c>
      <c r="HR53" s="9">
        <f t="shared" si="182"/>
        <v>694351</v>
      </c>
      <c r="HS53" s="9">
        <f t="shared" si="182"/>
        <v>697902</v>
      </c>
      <c r="HT53" s="9">
        <f t="shared" si="182"/>
        <v>703105</v>
      </c>
      <c r="HU53" s="9">
        <f t="shared" si="182"/>
        <v>697173</v>
      </c>
      <c r="HV53" s="9">
        <f t="shared" si="182"/>
        <v>701258</v>
      </c>
      <c r="HW53" s="9">
        <f t="shared" si="182"/>
        <v>698524</v>
      </c>
      <c r="HX53" s="9">
        <f t="shared" si="182"/>
        <v>701456</v>
      </c>
      <c r="HY53" s="9">
        <f t="shared" si="182"/>
        <v>702895</v>
      </c>
      <c r="HZ53" s="9">
        <f t="shared" si="182"/>
        <v>705151</v>
      </c>
      <c r="IA53" s="9">
        <f t="shared" si="182"/>
        <v>700429</v>
      </c>
      <c r="IB53" s="9">
        <f t="shared" si="182"/>
        <v>702574</v>
      </c>
      <c r="IC53" s="9">
        <f t="shared" si="182"/>
        <v>701169</v>
      </c>
      <c r="ID53" s="9">
        <f t="shared" si="182"/>
        <v>699244</v>
      </c>
      <c r="IE53" s="9">
        <f t="shared" si="182"/>
        <v>701470</v>
      </c>
      <c r="IF53" s="9">
        <f t="shared" si="182"/>
        <v>705266</v>
      </c>
      <c r="IG53" s="9">
        <f t="shared" si="182"/>
        <v>697018</v>
      </c>
      <c r="IH53" s="9">
        <f t="shared" si="182"/>
        <v>700601</v>
      </c>
      <c r="II53" s="9">
        <f t="shared" si="182"/>
        <v>694879</v>
      </c>
      <c r="IJ53" s="9">
        <f t="shared" si="182"/>
        <v>670651</v>
      </c>
      <c r="IK53" s="9">
        <f t="shared" si="182"/>
        <v>694355</v>
      </c>
      <c r="IL53" s="9">
        <f t="shared" si="182"/>
        <v>695299</v>
      </c>
      <c r="IM53" s="9">
        <f t="shared" si="182"/>
        <v>685992</v>
      </c>
      <c r="IN53" s="9">
        <f t="shared" si="182"/>
        <v>689106</v>
      </c>
      <c r="IO53" s="9">
        <f t="shared" si="182"/>
        <v>684994</v>
      </c>
      <c r="IP53" s="9">
        <f t="shared" si="182"/>
        <v>455964</v>
      </c>
      <c r="IQ53" s="9">
        <f t="shared" si="182"/>
        <v>487795</v>
      </c>
      <c r="IR53" s="9">
        <f t="shared" si="182"/>
        <v>623730</v>
      </c>
      <c r="IS53" s="9">
        <f t="shared" si="182"/>
        <v>632728</v>
      </c>
      <c r="IT53" s="9">
        <f t="shared" si="182"/>
        <v>640523</v>
      </c>
      <c r="IU53" s="9">
        <f t="shared" si="182"/>
        <v>640552</v>
      </c>
      <c r="IV53" s="9">
        <f t="shared" si="182"/>
        <v>647720</v>
      </c>
      <c r="IW53" s="9">
        <f t="shared" si="182"/>
        <v>650687</v>
      </c>
      <c r="IX53" s="9">
        <f t="shared" si="182"/>
        <v>655285</v>
      </c>
      <c r="IY53" s="9">
        <f t="shared" si="182"/>
        <v>656349</v>
      </c>
      <c r="IZ53" s="9">
        <f t="shared" si="182"/>
        <v>657892</v>
      </c>
      <c r="JA53" s="9">
        <f t="shared" si="182"/>
        <v>660012</v>
      </c>
      <c r="JB53" s="9">
        <f t="shared" si="182"/>
        <v>645823</v>
      </c>
      <c r="JC53" s="9">
        <f t="shared" ref="JC53:KW53" si="183">SUMIF($C$5:$C$42,$F53,JC$5:JC$42)</f>
        <v>653769</v>
      </c>
      <c r="JD53" s="9">
        <f t="shared" si="183"/>
        <v>661147</v>
      </c>
      <c r="JE53" s="9">
        <f t="shared" si="183"/>
        <v>661037</v>
      </c>
      <c r="JF53" s="9">
        <f t="shared" si="183"/>
        <v>655820</v>
      </c>
      <c r="JG53" s="9">
        <f t="shared" si="183"/>
        <v>662285</v>
      </c>
      <c r="JH53" s="9">
        <f t="shared" si="183"/>
        <v>665193</v>
      </c>
      <c r="JI53" s="9">
        <f t="shared" si="183"/>
        <v>670949</v>
      </c>
      <c r="JJ53" s="9">
        <f t="shared" si="183"/>
        <v>673299</v>
      </c>
      <c r="JK53" s="9">
        <f t="shared" si="183"/>
        <v>664309</v>
      </c>
      <c r="JL53" s="9">
        <f t="shared" si="183"/>
        <v>672409</v>
      </c>
      <c r="JM53" s="9">
        <f t="shared" si="183"/>
        <v>675433</v>
      </c>
      <c r="JN53" s="9">
        <f t="shared" si="183"/>
        <v>671164</v>
      </c>
      <c r="JO53" s="9">
        <f t="shared" si="183"/>
        <v>670506</v>
      </c>
      <c r="JP53" s="9">
        <f t="shared" si="183"/>
        <v>681434</v>
      </c>
      <c r="JQ53" s="9">
        <f t="shared" si="183"/>
        <v>677860</v>
      </c>
      <c r="JR53" s="9">
        <f t="shared" si="183"/>
        <v>680520</v>
      </c>
      <c r="JS53" s="9">
        <f t="shared" si="183"/>
        <v>675415</v>
      </c>
      <c r="JT53" s="9">
        <f t="shared" si="183"/>
        <v>678664</v>
      </c>
      <c r="JU53" s="9">
        <f t="shared" si="183"/>
        <v>681327</v>
      </c>
      <c r="JV53" s="9">
        <f t="shared" si="183"/>
        <v>684690</v>
      </c>
      <c r="JW53" s="9">
        <f t="shared" si="183"/>
        <v>682708</v>
      </c>
      <c r="JX53" s="9">
        <f t="shared" si="183"/>
        <v>684699</v>
      </c>
      <c r="JY53" s="9">
        <f t="shared" si="183"/>
        <v>686948</v>
      </c>
      <c r="JZ53" s="9">
        <f t="shared" si="183"/>
        <v>687251</v>
      </c>
      <c r="KA53" s="9">
        <f t="shared" si="183"/>
        <v>688341</v>
      </c>
      <c r="KB53" s="9">
        <f t="shared" si="183"/>
        <v>696094</v>
      </c>
      <c r="KC53" s="9">
        <f t="shared" si="183"/>
        <v>690533</v>
      </c>
      <c r="KD53" s="9">
        <f t="shared" si="183"/>
        <v>687904</v>
      </c>
      <c r="KE53" s="9">
        <f t="shared" si="183"/>
        <v>686032</v>
      </c>
      <c r="KF53" s="9">
        <f t="shared" si="183"/>
        <v>663424</v>
      </c>
      <c r="KG53" s="9">
        <f t="shared" si="183"/>
        <v>679777</v>
      </c>
      <c r="KH53" s="9">
        <f t="shared" si="183"/>
        <v>683115</v>
      </c>
      <c r="KI53" s="9">
        <f t="shared" si="183"/>
        <v>676655</v>
      </c>
      <c r="KJ53" s="9">
        <f t="shared" si="183"/>
        <v>676681</v>
      </c>
      <c r="KK53" s="9">
        <f t="shared" si="183"/>
        <v>675242</v>
      </c>
      <c r="KL53" s="9">
        <f t="shared" si="183"/>
        <v>673887</v>
      </c>
      <c r="KM53" s="9">
        <f t="shared" si="183"/>
        <v>676492</v>
      </c>
      <c r="KN53" s="9">
        <f t="shared" si="183"/>
        <v>680057</v>
      </c>
      <c r="KO53" s="9">
        <f t="shared" si="183"/>
        <v>660916</v>
      </c>
      <c r="KP53" s="9">
        <f t="shared" si="183"/>
        <v>674594</v>
      </c>
      <c r="KQ53" s="9">
        <f t="shared" si="183"/>
        <v>670845</v>
      </c>
      <c r="KR53" s="9">
        <f t="shared" si="183"/>
        <v>653301</v>
      </c>
      <c r="KS53" s="9">
        <f t="shared" si="183"/>
        <v>662015</v>
      </c>
      <c r="KT53" s="9">
        <f t="shared" si="183"/>
        <v>663863</v>
      </c>
      <c r="KU53" s="9">
        <f t="shared" si="183"/>
        <v>645534</v>
      </c>
      <c r="KV53" s="9">
        <f t="shared" si="183"/>
        <v>659352</v>
      </c>
      <c r="KW53" s="9">
        <f t="shared" si="183"/>
        <v>658623</v>
      </c>
    </row>
    <row r="54" spans="6:309" x14ac:dyDescent="0.35">
      <c r="F54" s="22" t="s">
        <v>3</v>
      </c>
      <c r="G54" s="9">
        <f t="shared" ref="G54:BR54" si="184">SUMIF($D$5:$D$42,$F54,G$5:G$42)</f>
        <v>864556</v>
      </c>
      <c r="H54" s="9">
        <f t="shared" si="184"/>
        <v>867364</v>
      </c>
      <c r="I54" s="9">
        <f t="shared" si="184"/>
        <v>866903</v>
      </c>
      <c r="J54" s="9">
        <f t="shared" si="184"/>
        <v>874563</v>
      </c>
      <c r="K54" s="9">
        <f t="shared" si="184"/>
        <v>880356</v>
      </c>
      <c r="L54" s="9">
        <f t="shared" si="184"/>
        <v>885819</v>
      </c>
      <c r="M54" s="9">
        <f t="shared" si="184"/>
        <v>853132</v>
      </c>
      <c r="N54" s="9">
        <f t="shared" si="184"/>
        <v>873019</v>
      </c>
      <c r="O54" s="9">
        <f t="shared" si="184"/>
        <v>863370</v>
      </c>
      <c r="P54" s="9">
        <f t="shared" si="184"/>
        <v>864079</v>
      </c>
      <c r="Q54" s="9">
        <f t="shared" si="184"/>
        <v>861511</v>
      </c>
      <c r="R54" s="9">
        <f t="shared" si="184"/>
        <v>860802</v>
      </c>
      <c r="S54" s="9">
        <f t="shared" si="184"/>
        <v>811919</v>
      </c>
      <c r="T54" s="9">
        <f t="shared" si="184"/>
        <v>826292</v>
      </c>
      <c r="U54" s="9">
        <f t="shared" si="184"/>
        <v>822156</v>
      </c>
      <c r="V54" s="9">
        <f t="shared" si="184"/>
        <v>817149</v>
      </c>
      <c r="W54" s="9">
        <f t="shared" si="184"/>
        <v>814092</v>
      </c>
      <c r="X54" s="9">
        <f t="shared" si="184"/>
        <v>813821</v>
      </c>
      <c r="Y54" s="9">
        <f t="shared" si="184"/>
        <v>777643</v>
      </c>
      <c r="Z54" s="9">
        <f t="shared" si="184"/>
        <v>795556</v>
      </c>
      <c r="AA54" s="9">
        <f t="shared" si="184"/>
        <v>794635</v>
      </c>
      <c r="AB54" s="9">
        <f t="shared" si="184"/>
        <v>786285</v>
      </c>
      <c r="AC54" s="9">
        <f t="shared" si="184"/>
        <v>782427</v>
      </c>
      <c r="AD54" s="9">
        <f t="shared" si="184"/>
        <v>785557</v>
      </c>
      <c r="AE54" s="9">
        <f t="shared" si="184"/>
        <v>748802</v>
      </c>
      <c r="AF54" s="9">
        <f t="shared" si="184"/>
        <v>763592</v>
      </c>
      <c r="AG54" s="9">
        <f t="shared" si="184"/>
        <v>762939</v>
      </c>
      <c r="AH54" s="9">
        <f t="shared" si="184"/>
        <v>763649</v>
      </c>
      <c r="AI54" s="9">
        <f t="shared" si="184"/>
        <v>764664</v>
      </c>
      <c r="AJ54" s="9">
        <f t="shared" si="184"/>
        <v>769064</v>
      </c>
      <c r="AK54" s="9">
        <f t="shared" si="184"/>
        <v>743489</v>
      </c>
      <c r="AL54" s="9">
        <f t="shared" si="184"/>
        <v>764613</v>
      </c>
      <c r="AM54" s="9">
        <f t="shared" si="184"/>
        <v>760996</v>
      </c>
      <c r="AN54" s="9">
        <f t="shared" si="184"/>
        <v>761039</v>
      </c>
      <c r="AO54" s="9">
        <f t="shared" si="184"/>
        <v>762472</v>
      </c>
      <c r="AP54" s="9">
        <f t="shared" si="184"/>
        <v>762760</v>
      </c>
      <c r="AQ54" s="9">
        <f t="shared" si="184"/>
        <v>741097</v>
      </c>
      <c r="AR54" s="9">
        <f t="shared" si="184"/>
        <v>738051</v>
      </c>
      <c r="AS54" s="9">
        <f t="shared" si="184"/>
        <v>738472</v>
      </c>
      <c r="AT54" s="9">
        <f t="shared" si="184"/>
        <v>729764</v>
      </c>
      <c r="AU54" s="9">
        <f t="shared" si="184"/>
        <v>732215</v>
      </c>
      <c r="AV54" s="9">
        <f t="shared" si="184"/>
        <v>736038</v>
      </c>
      <c r="AW54" s="9">
        <f t="shared" si="184"/>
        <v>687109</v>
      </c>
      <c r="AX54" s="9">
        <f t="shared" si="184"/>
        <v>728367</v>
      </c>
      <c r="AY54" s="9">
        <f t="shared" si="184"/>
        <v>727052</v>
      </c>
      <c r="AZ54" s="9">
        <f t="shared" si="184"/>
        <v>721110</v>
      </c>
      <c r="BA54" s="9">
        <f t="shared" si="184"/>
        <v>725825</v>
      </c>
      <c r="BB54" s="9">
        <f t="shared" si="184"/>
        <v>727874</v>
      </c>
      <c r="BC54" s="9">
        <f t="shared" si="184"/>
        <v>717330</v>
      </c>
      <c r="BD54" s="9">
        <f t="shared" si="184"/>
        <v>717639</v>
      </c>
      <c r="BE54" s="9">
        <f t="shared" si="184"/>
        <v>721239</v>
      </c>
      <c r="BF54" s="9">
        <f t="shared" si="184"/>
        <v>723286</v>
      </c>
      <c r="BG54" s="9">
        <f t="shared" si="184"/>
        <v>724788</v>
      </c>
      <c r="BH54" s="9">
        <f t="shared" si="184"/>
        <v>719837</v>
      </c>
      <c r="BI54" s="9">
        <f t="shared" si="184"/>
        <v>669093</v>
      </c>
      <c r="BJ54" s="9">
        <f t="shared" si="184"/>
        <v>715985</v>
      </c>
      <c r="BK54" s="9">
        <f t="shared" si="184"/>
        <v>714318</v>
      </c>
      <c r="BL54" s="9">
        <f t="shared" si="184"/>
        <v>715967</v>
      </c>
      <c r="BM54" s="9">
        <f t="shared" si="184"/>
        <v>713491</v>
      </c>
      <c r="BN54" s="9">
        <f t="shared" si="184"/>
        <v>714627</v>
      </c>
      <c r="BO54" s="9">
        <f t="shared" si="184"/>
        <v>696291</v>
      </c>
      <c r="BP54" s="9">
        <f t="shared" si="184"/>
        <v>705486</v>
      </c>
      <c r="BQ54" s="9">
        <f t="shared" si="184"/>
        <v>704351</v>
      </c>
      <c r="BR54" s="9">
        <f t="shared" si="184"/>
        <v>699063</v>
      </c>
      <c r="BS54" s="9">
        <f t="shared" ref="BS54:ED54" si="185">SUMIF($D$5:$D$42,$F54,BS$5:BS$42)</f>
        <v>704161</v>
      </c>
      <c r="BT54" s="9">
        <f t="shared" si="185"/>
        <v>699569</v>
      </c>
      <c r="BU54" s="9">
        <f t="shared" si="185"/>
        <v>662218</v>
      </c>
      <c r="BV54" s="9">
        <f t="shared" si="185"/>
        <v>690672</v>
      </c>
      <c r="BW54" s="9">
        <f t="shared" si="185"/>
        <v>696978</v>
      </c>
      <c r="BX54" s="9">
        <f t="shared" si="185"/>
        <v>696073</v>
      </c>
      <c r="BY54" s="9">
        <f t="shared" si="185"/>
        <v>699349</v>
      </c>
      <c r="BZ54" s="9">
        <f t="shared" si="185"/>
        <v>698276</v>
      </c>
      <c r="CA54" s="9">
        <f t="shared" si="185"/>
        <v>678983</v>
      </c>
      <c r="CB54" s="9">
        <f t="shared" si="185"/>
        <v>673084</v>
      </c>
      <c r="CC54" s="9">
        <f t="shared" si="185"/>
        <v>679443</v>
      </c>
      <c r="CD54" s="9">
        <f t="shared" si="185"/>
        <v>684226</v>
      </c>
      <c r="CE54" s="9">
        <f t="shared" si="185"/>
        <v>680889</v>
      </c>
      <c r="CF54" s="9">
        <f t="shared" si="185"/>
        <v>681317</v>
      </c>
      <c r="CG54" s="9">
        <f t="shared" si="185"/>
        <v>630400</v>
      </c>
      <c r="CH54" s="9">
        <f t="shared" si="185"/>
        <v>665359</v>
      </c>
      <c r="CI54" s="9">
        <f t="shared" si="185"/>
        <v>663875</v>
      </c>
      <c r="CJ54" s="9">
        <f t="shared" si="185"/>
        <v>655160</v>
      </c>
      <c r="CK54" s="9">
        <f t="shared" si="185"/>
        <v>661478</v>
      </c>
      <c r="CL54" s="9">
        <f t="shared" si="185"/>
        <v>660509</v>
      </c>
      <c r="CM54" s="9">
        <f t="shared" si="185"/>
        <v>638408</v>
      </c>
      <c r="CN54" s="9">
        <f t="shared" si="185"/>
        <v>653147</v>
      </c>
      <c r="CO54" s="9">
        <f t="shared" si="185"/>
        <v>649207</v>
      </c>
      <c r="CP54" s="9">
        <f t="shared" si="185"/>
        <v>647168</v>
      </c>
      <c r="CQ54" s="9">
        <f t="shared" si="185"/>
        <v>645394</v>
      </c>
      <c r="CR54" s="9">
        <f t="shared" si="185"/>
        <v>646240</v>
      </c>
      <c r="CS54" s="9">
        <f t="shared" si="185"/>
        <v>611852</v>
      </c>
      <c r="CT54" s="9">
        <f t="shared" si="185"/>
        <v>639786</v>
      </c>
      <c r="CU54" s="9">
        <f t="shared" si="185"/>
        <v>635613</v>
      </c>
      <c r="CV54" s="9">
        <f t="shared" si="185"/>
        <v>622927</v>
      </c>
      <c r="CW54" s="9">
        <f t="shared" si="185"/>
        <v>632974</v>
      </c>
      <c r="CX54" s="9">
        <f t="shared" si="185"/>
        <v>629902</v>
      </c>
      <c r="CY54" s="9">
        <f t="shared" si="185"/>
        <v>614232</v>
      </c>
      <c r="CZ54" s="9">
        <f t="shared" si="185"/>
        <v>617149</v>
      </c>
      <c r="DA54" s="9">
        <f t="shared" si="185"/>
        <v>604285</v>
      </c>
      <c r="DB54" s="9">
        <f t="shared" si="185"/>
        <v>593607</v>
      </c>
      <c r="DC54" s="9">
        <f t="shared" si="185"/>
        <v>594006</v>
      </c>
      <c r="DD54" s="9">
        <f t="shared" si="185"/>
        <v>609114</v>
      </c>
      <c r="DE54" s="9">
        <f t="shared" si="185"/>
        <v>561037</v>
      </c>
      <c r="DF54" s="9">
        <f t="shared" si="185"/>
        <v>584837</v>
      </c>
      <c r="DG54" s="9">
        <f t="shared" si="185"/>
        <v>580845</v>
      </c>
      <c r="DH54" s="9">
        <f t="shared" si="185"/>
        <v>571997</v>
      </c>
      <c r="DI54" s="9">
        <f t="shared" si="185"/>
        <v>566975</v>
      </c>
      <c r="DJ54" s="9">
        <f t="shared" si="185"/>
        <v>556857</v>
      </c>
      <c r="DK54" s="9">
        <f t="shared" si="185"/>
        <v>482490</v>
      </c>
      <c r="DL54" s="9">
        <f t="shared" si="185"/>
        <v>499415</v>
      </c>
      <c r="DM54" s="9">
        <f t="shared" si="185"/>
        <v>496927</v>
      </c>
      <c r="DN54" s="9">
        <f t="shared" si="185"/>
        <v>486592</v>
      </c>
      <c r="DO54" s="9">
        <f t="shared" si="185"/>
        <v>464817</v>
      </c>
      <c r="DP54" s="9">
        <f t="shared" si="185"/>
        <v>454130</v>
      </c>
      <c r="DQ54" s="9">
        <f t="shared" si="185"/>
        <v>452974</v>
      </c>
      <c r="DR54" s="9">
        <f t="shared" si="185"/>
        <v>469436</v>
      </c>
      <c r="DS54" s="9">
        <f t="shared" si="185"/>
        <v>478710</v>
      </c>
      <c r="DT54" s="9">
        <f t="shared" si="185"/>
        <v>480723</v>
      </c>
      <c r="DU54" s="9">
        <f t="shared" si="185"/>
        <v>477244</v>
      </c>
      <c r="DV54" s="9">
        <f t="shared" si="185"/>
        <v>479622</v>
      </c>
      <c r="DW54" s="9">
        <f t="shared" si="185"/>
        <v>475494</v>
      </c>
      <c r="DX54" s="9">
        <f t="shared" si="185"/>
        <v>476568</v>
      </c>
      <c r="DY54" s="9">
        <f t="shared" si="185"/>
        <v>477200</v>
      </c>
      <c r="DZ54" s="9">
        <f t="shared" si="185"/>
        <v>484578</v>
      </c>
      <c r="EA54" s="9">
        <f t="shared" si="185"/>
        <v>489255</v>
      </c>
      <c r="EB54" s="9">
        <f t="shared" si="185"/>
        <v>496467</v>
      </c>
      <c r="EC54" s="9">
        <f t="shared" si="185"/>
        <v>491237</v>
      </c>
      <c r="ED54" s="9">
        <f t="shared" si="185"/>
        <v>492969</v>
      </c>
      <c r="EE54" s="9">
        <f t="shared" ref="EE54:GP54" si="186">SUMIF($D$5:$D$42,$F54,EE$5:EE$42)</f>
        <v>505120</v>
      </c>
      <c r="EF54" s="9">
        <f t="shared" si="186"/>
        <v>509149</v>
      </c>
      <c r="EG54" s="9">
        <f t="shared" si="186"/>
        <v>509897</v>
      </c>
      <c r="EH54" s="9">
        <f t="shared" si="186"/>
        <v>512390</v>
      </c>
      <c r="EI54" s="9">
        <f t="shared" si="186"/>
        <v>512972</v>
      </c>
      <c r="EJ54" s="9">
        <f t="shared" si="186"/>
        <v>517241</v>
      </c>
      <c r="EK54" s="9">
        <f t="shared" si="186"/>
        <v>521601</v>
      </c>
      <c r="EL54" s="9">
        <f t="shared" si="186"/>
        <v>528019</v>
      </c>
      <c r="EM54" s="9">
        <f t="shared" si="186"/>
        <v>532846</v>
      </c>
      <c r="EN54" s="9">
        <f t="shared" si="186"/>
        <v>537791</v>
      </c>
      <c r="EO54" s="9">
        <f t="shared" si="186"/>
        <v>523597</v>
      </c>
      <c r="EP54" s="9">
        <f t="shared" si="186"/>
        <v>541375</v>
      </c>
      <c r="EQ54" s="9">
        <f t="shared" si="186"/>
        <v>544249</v>
      </c>
      <c r="ER54" s="9">
        <f t="shared" si="186"/>
        <v>546922</v>
      </c>
      <c r="ES54" s="9">
        <f t="shared" si="186"/>
        <v>550397</v>
      </c>
      <c r="ET54" s="9">
        <f t="shared" si="186"/>
        <v>553496</v>
      </c>
      <c r="EU54" s="9">
        <f t="shared" si="186"/>
        <v>553390</v>
      </c>
      <c r="EV54" s="9">
        <f t="shared" si="186"/>
        <v>554991</v>
      </c>
      <c r="EW54" s="9">
        <f t="shared" si="186"/>
        <v>559172</v>
      </c>
      <c r="EX54" s="9">
        <f t="shared" si="186"/>
        <v>562243</v>
      </c>
      <c r="EY54" s="9">
        <f t="shared" si="186"/>
        <v>568351</v>
      </c>
      <c r="EZ54" s="9">
        <f t="shared" si="186"/>
        <v>572330</v>
      </c>
      <c r="FA54" s="9">
        <f t="shared" si="186"/>
        <v>572070</v>
      </c>
      <c r="FB54" s="9">
        <f t="shared" si="186"/>
        <v>576776</v>
      </c>
      <c r="FC54" s="9">
        <f t="shared" si="186"/>
        <v>576579</v>
      </c>
      <c r="FD54" s="9">
        <f t="shared" si="186"/>
        <v>579524</v>
      </c>
      <c r="FE54" s="9">
        <f t="shared" si="186"/>
        <v>580280</v>
      </c>
      <c r="FF54" s="9">
        <f t="shared" si="186"/>
        <v>583593</v>
      </c>
      <c r="FG54" s="9">
        <f t="shared" si="186"/>
        <v>581428</v>
      </c>
      <c r="FH54" s="9">
        <f t="shared" si="186"/>
        <v>585638</v>
      </c>
      <c r="FI54" s="9">
        <f t="shared" si="186"/>
        <v>589387</v>
      </c>
      <c r="FJ54" s="9">
        <f t="shared" si="186"/>
        <v>588433</v>
      </c>
      <c r="FK54" s="9">
        <f t="shared" si="186"/>
        <v>593673</v>
      </c>
      <c r="FL54" s="9">
        <f t="shared" si="186"/>
        <v>599349</v>
      </c>
      <c r="FM54" s="9">
        <f t="shared" si="186"/>
        <v>581413</v>
      </c>
      <c r="FN54" s="9">
        <f t="shared" si="186"/>
        <v>599188</v>
      </c>
      <c r="FO54" s="9">
        <f t="shared" si="186"/>
        <v>601565</v>
      </c>
      <c r="FP54" s="9">
        <f t="shared" si="186"/>
        <v>603948</v>
      </c>
      <c r="FQ54" s="9">
        <f t="shared" si="186"/>
        <v>606985</v>
      </c>
      <c r="FR54" s="9">
        <f t="shared" si="186"/>
        <v>604681</v>
      </c>
      <c r="FS54" s="9">
        <f t="shared" si="186"/>
        <v>602080</v>
      </c>
      <c r="FT54" s="9">
        <f t="shared" si="186"/>
        <v>612603</v>
      </c>
      <c r="FU54" s="9">
        <f t="shared" si="186"/>
        <v>614277</v>
      </c>
      <c r="FV54" s="9">
        <f t="shared" si="186"/>
        <v>609191</v>
      </c>
      <c r="FW54" s="9">
        <f t="shared" si="186"/>
        <v>618573</v>
      </c>
      <c r="FX54" s="9">
        <f t="shared" si="186"/>
        <v>632400</v>
      </c>
      <c r="FY54" s="9">
        <f t="shared" si="186"/>
        <v>624375</v>
      </c>
      <c r="FZ54" s="9">
        <f t="shared" si="186"/>
        <v>631600</v>
      </c>
      <c r="GA54" s="9">
        <f t="shared" si="186"/>
        <v>630648</v>
      </c>
      <c r="GB54" s="9">
        <f t="shared" si="186"/>
        <v>629830</v>
      </c>
      <c r="GC54" s="9">
        <f t="shared" si="186"/>
        <v>635813</v>
      </c>
      <c r="GD54" s="9">
        <f t="shared" si="186"/>
        <v>641981</v>
      </c>
      <c r="GE54" s="9">
        <f t="shared" si="186"/>
        <v>632439</v>
      </c>
      <c r="GF54" s="9">
        <f t="shared" si="186"/>
        <v>635897</v>
      </c>
      <c r="GG54" s="9">
        <f t="shared" si="186"/>
        <v>636236</v>
      </c>
      <c r="GH54" s="9">
        <f t="shared" si="186"/>
        <v>639120</v>
      </c>
      <c r="GI54" s="9">
        <f t="shared" si="186"/>
        <v>645426</v>
      </c>
      <c r="GJ54" s="9">
        <f t="shared" si="186"/>
        <v>652567</v>
      </c>
      <c r="GK54" s="9">
        <f t="shared" si="186"/>
        <v>647594</v>
      </c>
      <c r="GL54" s="9">
        <f t="shared" si="186"/>
        <v>652869</v>
      </c>
      <c r="GM54" s="9">
        <f t="shared" si="186"/>
        <v>651774</v>
      </c>
      <c r="GN54" s="9">
        <f t="shared" si="186"/>
        <v>652438</v>
      </c>
      <c r="GO54" s="9">
        <f t="shared" si="186"/>
        <v>653771</v>
      </c>
      <c r="GP54" s="9">
        <f t="shared" si="186"/>
        <v>657459</v>
      </c>
      <c r="GQ54" s="9">
        <f t="shared" ref="GQ54:JB54" si="187">SUMIF($D$5:$D$42,$F54,GQ$5:GQ$42)</f>
        <v>654553</v>
      </c>
      <c r="GR54" s="9">
        <f t="shared" si="187"/>
        <v>655091</v>
      </c>
      <c r="GS54" s="9">
        <f t="shared" si="187"/>
        <v>653106</v>
      </c>
      <c r="GT54" s="9">
        <f t="shared" si="187"/>
        <v>658205</v>
      </c>
      <c r="GU54" s="9">
        <f t="shared" si="187"/>
        <v>657355</v>
      </c>
      <c r="GV54" s="9">
        <f t="shared" si="187"/>
        <v>667149</v>
      </c>
      <c r="GW54" s="9">
        <f t="shared" si="187"/>
        <v>664293</v>
      </c>
      <c r="GX54" s="9">
        <f t="shared" si="187"/>
        <v>665892</v>
      </c>
      <c r="GY54" s="9">
        <f t="shared" si="187"/>
        <v>664623</v>
      </c>
      <c r="GZ54" s="9">
        <f t="shared" si="187"/>
        <v>663411</v>
      </c>
      <c r="HA54" s="9">
        <f t="shared" si="187"/>
        <v>668151</v>
      </c>
      <c r="HB54" s="9">
        <f t="shared" si="187"/>
        <v>670545</v>
      </c>
      <c r="HC54" s="9">
        <f t="shared" si="187"/>
        <v>659689</v>
      </c>
      <c r="HD54" s="9">
        <f t="shared" si="187"/>
        <v>660167</v>
      </c>
      <c r="HE54" s="9">
        <f t="shared" si="187"/>
        <v>658904</v>
      </c>
      <c r="HF54" s="9">
        <f t="shared" si="187"/>
        <v>661084</v>
      </c>
      <c r="HG54" s="9">
        <f t="shared" si="187"/>
        <v>664652</v>
      </c>
      <c r="HH54" s="9">
        <f t="shared" si="187"/>
        <v>669649</v>
      </c>
      <c r="HI54" s="9">
        <f t="shared" si="187"/>
        <v>656952</v>
      </c>
      <c r="HJ54" s="9">
        <f t="shared" si="187"/>
        <v>665519</v>
      </c>
      <c r="HK54" s="9">
        <f t="shared" si="187"/>
        <v>662655</v>
      </c>
      <c r="HL54" s="9">
        <f t="shared" si="187"/>
        <v>663489</v>
      </c>
      <c r="HM54" s="9">
        <f t="shared" si="187"/>
        <v>666668</v>
      </c>
      <c r="HN54" s="9">
        <f t="shared" si="187"/>
        <v>668902</v>
      </c>
      <c r="HO54" s="9">
        <f t="shared" si="187"/>
        <v>665813</v>
      </c>
      <c r="HP54" s="9">
        <f t="shared" si="187"/>
        <v>669844</v>
      </c>
      <c r="HQ54" s="9">
        <f t="shared" si="187"/>
        <v>671950</v>
      </c>
      <c r="HR54" s="9">
        <f t="shared" si="187"/>
        <v>673262</v>
      </c>
      <c r="HS54" s="9">
        <f t="shared" si="187"/>
        <v>676577</v>
      </c>
      <c r="HT54" s="9">
        <f t="shared" si="187"/>
        <v>681408</v>
      </c>
      <c r="HU54" s="9">
        <f t="shared" si="187"/>
        <v>675269</v>
      </c>
      <c r="HV54" s="9">
        <f t="shared" si="187"/>
        <v>679000</v>
      </c>
      <c r="HW54" s="9">
        <f t="shared" si="187"/>
        <v>676329</v>
      </c>
      <c r="HX54" s="9">
        <f t="shared" si="187"/>
        <v>679465</v>
      </c>
      <c r="HY54" s="9">
        <f t="shared" si="187"/>
        <v>680871</v>
      </c>
      <c r="HZ54" s="9">
        <f t="shared" si="187"/>
        <v>683092</v>
      </c>
      <c r="IA54" s="9">
        <f t="shared" si="187"/>
        <v>679034</v>
      </c>
      <c r="IB54" s="9">
        <f t="shared" si="187"/>
        <v>681292</v>
      </c>
      <c r="IC54" s="9">
        <f t="shared" si="187"/>
        <v>679861</v>
      </c>
      <c r="ID54" s="9">
        <f t="shared" si="187"/>
        <v>677733</v>
      </c>
      <c r="IE54" s="9">
        <f t="shared" si="187"/>
        <v>679464</v>
      </c>
      <c r="IF54" s="9">
        <f t="shared" si="187"/>
        <v>683067</v>
      </c>
      <c r="IG54" s="9">
        <f t="shared" si="187"/>
        <v>674650</v>
      </c>
      <c r="IH54" s="9">
        <f t="shared" si="187"/>
        <v>678126</v>
      </c>
      <c r="II54" s="9">
        <f t="shared" si="187"/>
        <v>672795</v>
      </c>
      <c r="IJ54" s="9">
        <f t="shared" si="187"/>
        <v>648499</v>
      </c>
      <c r="IK54" s="9">
        <f t="shared" si="187"/>
        <v>672314</v>
      </c>
      <c r="IL54" s="9">
        <f t="shared" si="187"/>
        <v>673379</v>
      </c>
      <c r="IM54" s="9">
        <f t="shared" si="187"/>
        <v>664245</v>
      </c>
      <c r="IN54" s="9">
        <f t="shared" si="187"/>
        <v>667495</v>
      </c>
      <c r="IO54" s="9">
        <f t="shared" si="187"/>
        <v>663709</v>
      </c>
      <c r="IP54" s="9">
        <f t="shared" si="187"/>
        <v>437517</v>
      </c>
      <c r="IQ54" s="9">
        <f t="shared" si="187"/>
        <v>468974</v>
      </c>
      <c r="IR54" s="9">
        <f t="shared" si="187"/>
        <v>603704</v>
      </c>
      <c r="IS54" s="9">
        <f t="shared" si="187"/>
        <v>612166</v>
      </c>
      <c r="IT54" s="9">
        <f t="shared" si="187"/>
        <v>619529</v>
      </c>
      <c r="IU54" s="9">
        <f t="shared" si="187"/>
        <v>619491</v>
      </c>
      <c r="IV54" s="9">
        <f t="shared" si="187"/>
        <v>626566</v>
      </c>
      <c r="IW54" s="9">
        <f t="shared" si="187"/>
        <v>629683</v>
      </c>
      <c r="IX54" s="9">
        <f t="shared" si="187"/>
        <v>634197</v>
      </c>
      <c r="IY54" s="9">
        <f t="shared" si="187"/>
        <v>636640</v>
      </c>
      <c r="IZ54" s="9">
        <f t="shared" si="187"/>
        <v>638105</v>
      </c>
      <c r="JA54" s="9">
        <f t="shared" si="187"/>
        <v>640342</v>
      </c>
      <c r="JB54" s="9">
        <f t="shared" si="187"/>
        <v>626641</v>
      </c>
      <c r="JC54" s="9">
        <f t="shared" ref="JC54:KW54" si="188">SUMIF($D$5:$D$42,$F54,JC$5:JC$42)</f>
        <v>634172</v>
      </c>
      <c r="JD54" s="9">
        <f t="shared" si="188"/>
        <v>641200</v>
      </c>
      <c r="JE54" s="9">
        <f t="shared" si="188"/>
        <v>640817</v>
      </c>
      <c r="JF54" s="9">
        <f t="shared" si="188"/>
        <v>635359</v>
      </c>
      <c r="JG54" s="9">
        <f t="shared" si="188"/>
        <v>641737</v>
      </c>
      <c r="JH54" s="9">
        <f t="shared" si="188"/>
        <v>644466</v>
      </c>
      <c r="JI54" s="9">
        <f t="shared" si="188"/>
        <v>650051</v>
      </c>
      <c r="JJ54" s="9">
        <f t="shared" si="188"/>
        <v>652485</v>
      </c>
      <c r="JK54" s="9">
        <f t="shared" si="188"/>
        <v>643592</v>
      </c>
      <c r="JL54" s="9">
        <f t="shared" si="188"/>
        <v>651331</v>
      </c>
      <c r="JM54" s="9">
        <f t="shared" si="188"/>
        <v>654477</v>
      </c>
      <c r="JN54" s="9">
        <f t="shared" si="188"/>
        <v>650215</v>
      </c>
      <c r="JO54" s="9">
        <f t="shared" si="188"/>
        <v>649412</v>
      </c>
      <c r="JP54" s="9">
        <f t="shared" si="188"/>
        <v>660017</v>
      </c>
      <c r="JQ54" s="9">
        <f t="shared" si="188"/>
        <v>656398</v>
      </c>
      <c r="JR54" s="9">
        <f t="shared" si="188"/>
        <v>658889</v>
      </c>
      <c r="JS54" s="9">
        <f t="shared" si="188"/>
        <v>653955</v>
      </c>
      <c r="JT54" s="9">
        <f t="shared" si="188"/>
        <v>656934</v>
      </c>
      <c r="JU54" s="9">
        <f t="shared" si="188"/>
        <v>659566</v>
      </c>
      <c r="JV54" s="9">
        <f t="shared" si="188"/>
        <v>662909</v>
      </c>
      <c r="JW54" s="9">
        <f t="shared" si="188"/>
        <v>661193</v>
      </c>
      <c r="JX54" s="9">
        <f t="shared" si="188"/>
        <v>663303</v>
      </c>
      <c r="JY54" s="9">
        <f t="shared" si="188"/>
        <v>665709</v>
      </c>
      <c r="JZ54" s="9">
        <f t="shared" si="188"/>
        <v>666079</v>
      </c>
      <c r="KA54" s="9">
        <f t="shared" si="188"/>
        <v>667092</v>
      </c>
      <c r="KB54" s="9">
        <f t="shared" si="188"/>
        <v>674383</v>
      </c>
      <c r="KC54" s="9">
        <f t="shared" si="188"/>
        <v>668896</v>
      </c>
      <c r="KD54" s="9">
        <f t="shared" si="188"/>
        <v>666336</v>
      </c>
      <c r="KE54" s="9">
        <f t="shared" si="188"/>
        <v>664543</v>
      </c>
      <c r="KF54" s="9">
        <f t="shared" si="188"/>
        <v>642166</v>
      </c>
      <c r="KG54" s="9">
        <f t="shared" si="188"/>
        <v>658471</v>
      </c>
      <c r="KH54" s="9">
        <f t="shared" si="188"/>
        <v>661904</v>
      </c>
      <c r="KI54" s="9">
        <f t="shared" si="188"/>
        <v>655683</v>
      </c>
      <c r="KJ54" s="9">
        <f t="shared" si="188"/>
        <v>655668</v>
      </c>
      <c r="KK54" s="9">
        <f t="shared" si="188"/>
        <v>654185</v>
      </c>
      <c r="KL54" s="9">
        <f t="shared" si="188"/>
        <v>652808</v>
      </c>
      <c r="KM54" s="9">
        <f t="shared" si="188"/>
        <v>655062</v>
      </c>
      <c r="KN54" s="9">
        <f t="shared" si="188"/>
        <v>658025</v>
      </c>
      <c r="KO54" s="9">
        <f t="shared" si="188"/>
        <v>639045</v>
      </c>
      <c r="KP54" s="9">
        <f t="shared" si="188"/>
        <v>652574</v>
      </c>
      <c r="KQ54" s="9">
        <f t="shared" si="188"/>
        <v>649007</v>
      </c>
      <c r="KR54" s="9">
        <f t="shared" si="188"/>
        <v>631544</v>
      </c>
      <c r="KS54" s="9">
        <f t="shared" si="188"/>
        <v>640072</v>
      </c>
      <c r="KT54" s="9">
        <f t="shared" si="188"/>
        <v>641724</v>
      </c>
      <c r="KU54" s="9">
        <f t="shared" si="188"/>
        <v>623096</v>
      </c>
      <c r="KV54" s="9">
        <f t="shared" si="188"/>
        <v>636815</v>
      </c>
      <c r="KW54" s="9">
        <f t="shared" si="188"/>
        <v>636084</v>
      </c>
    </row>
    <row r="55" spans="6:309" x14ac:dyDescent="0.35">
      <c r="F55" s="22" t="s">
        <v>73</v>
      </c>
      <c r="G55" s="23">
        <f t="shared" ref="G55:BR55" si="189">SUM(G5:G42)</f>
        <v>947958</v>
      </c>
      <c r="H55" s="23">
        <f t="shared" si="189"/>
        <v>950872</v>
      </c>
      <c r="I55" s="23">
        <f t="shared" si="189"/>
        <v>950944</v>
      </c>
      <c r="J55" s="23">
        <f t="shared" si="189"/>
        <v>960259</v>
      </c>
      <c r="K55" s="23">
        <f t="shared" si="189"/>
        <v>966995</v>
      </c>
      <c r="L55" s="23">
        <f t="shared" si="189"/>
        <v>973384</v>
      </c>
      <c r="M55" s="23">
        <f t="shared" si="189"/>
        <v>939218</v>
      </c>
      <c r="N55" s="23">
        <f t="shared" si="189"/>
        <v>959558</v>
      </c>
      <c r="O55" s="23">
        <f t="shared" si="189"/>
        <v>949075</v>
      </c>
      <c r="P55" s="23">
        <f t="shared" si="189"/>
        <v>949521</v>
      </c>
      <c r="Q55" s="23">
        <f t="shared" si="189"/>
        <v>946693</v>
      </c>
      <c r="R55" s="23">
        <f t="shared" si="189"/>
        <v>946201</v>
      </c>
      <c r="S55" s="23">
        <f t="shared" si="189"/>
        <v>895556</v>
      </c>
      <c r="T55" s="23">
        <f t="shared" si="189"/>
        <v>909657</v>
      </c>
      <c r="U55" s="23">
        <f t="shared" si="189"/>
        <v>905153</v>
      </c>
      <c r="V55" s="23">
        <f t="shared" si="189"/>
        <v>900310</v>
      </c>
      <c r="W55" s="23">
        <f t="shared" si="189"/>
        <v>898282</v>
      </c>
      <c r="X55" s="23">
        <f t="shared" si="189"/>
        <v>898581</v>
      </c>
      <c r="Y55" s="23">
        <f t="shared" si="189"/>
        <v>862073</v>
      </c>
      <c r="Z55" s="23">
        <f t="shared" si="189"/>
        <v>879976</v>
      </c>
      <c r="AA55" s="23">
        <f t="shared" si="189"/>
        <v>878019</v>
      </c>
      <c r="AB55" s="23">
        <f t="shared" si="189"/>
        <v>868210</v>
      </c>
      <c r="AC55" s="23">
        <f t="shared" si="189"/>
        <v>863947</v>
      </c>
      <c r="AD55" s="23">
        <f t="shared" si="189"/>
        <v>866700</v>
      </c>
      <c r="AE55" s="23">
        <f t="shared" si="189"/>
        <v>828538</v>
      </c>
      <c r="AF55" s="23">
        <f t="shared" si="189"/>
        <v>842689</v>
      </c>
      <c r="AG55" s="23">
        <f t="shared" si="189"/>
        <v>842420</v>
      </c>
      <c r="AH55" s="23">
        <f t="shared" si="189"/>
        <v>843233</v>
      </c>
      <c r="AI55" s="23">
        <f t="shared" si="189"/>
        <v>845991</v>
      </c>
      <c r="AJ55" s="23">
        <f t="shared" si="189"/>
        <v>851146</v>
      </c>
      <c r="AK55" s="23">
        <f t="shared" si="189"/>
        <v>824406</v>
      </c>
      <c r="AL55" s="23">
        <f t="shared" si="189"/>
        <v>846035</v>
      </c>
      <c r="AM55" s="23">
        <f t="shared" si="189"/>
        <v>841187</v>
      </c>
      <c r="AN55" s="23">
        <f t="shared" si="189"/>
        <v>839230</v>
      </c>
      <c r="AO55" s="23">
        <f t="shared" si="189"/>
        <v>840354</v>
      </c>
      <c r="AP55" s="23">
        <f t="shared" si="189"/>
        <v>840409</v>
      </c>
      <c r="AQ55" s="23">
        <f t="shared" si="189"/>
        <v>817366</v>
      </c>
      <c r="AR55" s="23">
        <f t="shared" si="189"/>
        <v>813900</v>
      </c>
      <c r="AS55" s="23">
        <f t="shared" si="189"/>
        <v>814146</v>
      </c>
      <c r="AT55" s="23">
        <f t="shared" si="189"/>
        <v>806069</v>
      </c>
      <c r="AU55" s="23">
        <f t="shared" si="189"/>
        <v>810218</v>
      </c>
      <c r="AV55" s="23">
        <f t="shared" si="189"/>
        <v>814603</v>
      </c>
      <c r="AW55" s="23">
        <f t="shared" si="189"/>
        <v>764623</v>
      </c>
      <c r="AX55" s="23">
        <f t="shared" si="189"/>
        <v>806435</v>
      </c>
      <c r="AY55" s="23">
        <f t="shared" si="189"/>
        <v>804091</v>
      </c>
      <c r="AZ55" s="23">
        <f t="shared" si="189"/>
        <v>797161</v>
      </c>
      <c r="BA55" s="23">
        <f t="shared" si="189"/>
        <v>801253</v>
      </c>
      <c r="BB55" s="23">
        <f t="shared" si="189"/>
        <v>802956</v>
      </c>
      <c r="BC55" s="23">
        <f t="shared" si="189"/>
        <v>789859</v>
      </c>
      <c r="BD55" s="23">
        <f t="shared" si="189"/>
        <v>790173</v>
      </c>
      <c r="BE55" s="23">
        <f t="shared" si="189"/>
        <v>793971</v>
      </c>
      <c r="BF55" s="23">
        <f t="shared" si="189"/>
        <v>797191</v>
      </c>
      <c r="BG55" s="23">
        <f t="shared" si="189"/>
        <v>799691</v>
      </c>
      <c r="BH55" s="23">
        <f t="shared" si="189"/>
        <v>795594</v>
      </c>
      <c r="BI55" s="23">
        <f t="shared" si="189"/>
        <v>744027</v>
      </c>
      <c r="BJ55" s="23">
        <f t="shared" si="189"/>
        <v>791373</v>
      </c>
      <c r="BK55" s="23">
        <f t="shared" si="189"/>
        <v>789338</v>
      </c>
      <c r="BL55" s="23">
        <f t="shared" si="189"/>
        <v>790748</v>
      </c>
      <c r="BM55" s="23">
        <f t="shared" si="189"/>
        <v>788048</v>
      </c>
      <c r="BN55" s="23">
        <f t="shared" si="189"/>
        <v>789214</v>
      </c>
      <c r="BO55" s="24">
        <f t="shared" si="189"/>
        <v>769389</v>
      </c>
      <c r="BP55" s="23">
        <f t="shared" si="189"/>
        <v>778452</v>
      </c>
      <c r="BQ55" s="23">
        <f t="shared" si="189"/>
        <v>777193</v>
      </c>
      <c r="BR55" s="23">
        <f t="shared" si="189"/>
        <v>772904</v>
      </c>
      <c r="BS55" s="23">
        <f t="shared" ref="BS55:ED55" si="190">SUM(BS5:BS42)</f>
        <v>779239</v>
      </c>
      <c r="BT55" s="23">
        <f t="shared" si="190"/>
        <v>775539</v>
      </c>
      <c r="BU55" s="23">
        <f t="shared" si="190"/>
        <v>737718</v>
      </c>
      <c r="BV55" s="23">
        <f t="shared" si="190"/>
        <v>766836</v>
      </c>
      <c r="BW55" s="23">
        <f t="shared" si="190"/>
        <v>772762</v>
      </c>
      <c r="BX55" s="23">
        <f t="shared" si="190"/>
        <v>770906</v>
      </c>
      <c r="BY55" s="23">
        <f t="shared" si="190"/>
        <v>774110</v>
      </c>
      <c r="BZ55" s="23">
        <f t="shared" si="190"/>
        <v>773068</v>
      </c>
      <c r="CA55" s="23">
        <f t="shared" si="190"/>
        <v>751752</v>
      </c>
      <c r="CB55" s="23">
        <f t="shared" si="190"/>
        <v>745847</v>
      </c>
      <c r="CC55" s="23">
        <f t="shared" si="190"/>
        <v>752701</v>
      </c>
      <c r="CD55" s="23">
        <f t="shared" si="190"/>
        <v>758208</v>
      </c>
      <c r="CE55" s="23">
        <f t="shared" si="190"/>
        <v>756316</v>
      </c>
      <c r="CF55" s="23">
        <f t="shared" si="190"/>
        <v>758285</v>
      </c>
      <c r="CG55" s="23">
        <f t="shared" si="190"/>
        <v>706207</v>
      </c>
      <c r="CH55" s="23">
        <f t="shared" si="190"/>
        <v>741817</v>
      </c>
      <c r="CI55" s="23">
        <f t="shared" si="190"/>
        <v>739737</v>
      </c>
      <c r="CJ55" s="23">
        <f t="shared" si="190"/>
        <v>729966</v>
      </c>
      <c r="CK55" s="23">
        <f t="shared" si="190"/>
        <v>735888</v>
      </c>
      <c r="CL55" s="23">
        <f t="shared" si="190"/>
        <v>734856</v>
      </c>
      <c r="CM55" s="23">
        <f t="shared" si="190"/>
        <v>711009</v>
      </c>
      <c r="CN55" s="23">
        <f t="shared" si="190"/>
        <v>726174</v>
      </c>
      <c r="CO55" s="23">
        <f t="shared" si="190"/>
        <v>722760</v>
      </c>
      <c r="CP55" s="23">
        <f t="shared" si="190"/>
        <v>721460</v>
      </c>
      <c r="CQ55" s="23">
        <f t="shared" si="190"/>
        <v>721050</v>
      </c>
      <c r="CR55" s="23">
        <f t="shared" si="190"/>
        <v>723075</v>
      </c>
      <c r="CS55" s="23">
        <f t="shared" si="190"/>
        <v>687299</v>
      </c>
      <c r="CT55" s="23">
        <f t="shared" si="190"/>
        <v>716514</v>
      </c>
      <c r="CU55" s="23">
        <f t="shared" si="190"/>
        <v>711563</v>
      </c>
      <c r="CV55" s="23">
        <f t="shared" si="190"/>
        <v>698040</v>
      </c>
      <c r="CW55" s="23">
        <f t="shared" si="190"/>
        <v>707865</v>
      </c>
      <c r="CX55" s="23">
        <f t="shared" si="190"/>
        <v>704796</v>
      </c>
      <c r="CY55" s="23">
        <f t="shared" si="190"/>
        <v>687020</v>
      </c>
      <c r="CZ55" s="23">
        <f t="shared" si="190"/>
        <v>690157</v>
      </c>
      <c r="DA55" s="23">
        <f t="shared" si="190"/>
        <v>677473</v>
      </c>
      <c r="DB55" s="23">
        <f t="shared" si="190"/>
        <v>667185</v>
      </c>
      <c r="DC55" s="23">
        <f t="shared" si="190"/>
        <v>668915</v>
      </c>
      <c r="DD55" s="23">
        <f t="shared" si="190"/>
        <v>684625</v>
      </c>
      <c r="DE55" s="23">
        <f t="shared" si="190"/>
        <v>636027</v>
      </c>
      <c r="DF55" s="23">
        <f t="shared" si="190"/>
        <v>660182</v>
      </c>
      <c r="DG55" s="23">
        <f t="shared" si="190"/>
        <v>655653</v>
      </c>
      <c r="DH55" s="23">
        <f t="shared" si="190"/>
        <v>646488</v>
      </c>
      <c r="DI55" s="23">
        <f t="shared" si="190"/>
        <v>640412</v>
      </c>
      <c r="DJ55" s="23">
        <f t="shared" si="190"/>
        <v>629154</v>
      </c>
      <c r="DK55" s="23">
        <f t="shared" si="190"/>
        <v>550415</v>
      </c>
      <c r="DL55" s="23">
        <f t="shared" si="190"/>
        <v>567097</v>
      </c>
      <c r="DM55" s="23">
        <f t="shared" si="190"/>
        <v>563987</v>
      </c>
      <c r="DN55" s="23">
        <f t="shared" si="190"/>
        <v>552599</v>
      </c>
      <c r="DO55" s="23">
        <f t="shared" si="190"/>
        <v>530684</v>
      </c>
      <c r="DP55" s="23">
        <f t="shared" si="190"/>
        <v>520560</v>
      </c>
      <c r="DQ55" s="23">
        <f t="shared" si="190"/>
        <v>518721</v>
      </c>
      <c r="DR55" s="23">
        <f t="shared" si="190"/>
        <v>535984</v>
      </c>
      <c r="DS55" s="23">
        <f t="shared" si="190"/>
        <v>544998</v>
      </c>
      <c r="DT55" s="23">
        <f t="shared" si="190"/>
        <v>547094</v>
      </c>
      <c r="DU55" s="23">
        <f t="shared" si="190"/>
        <v>542425</v>
      </c>
      <c r="DV55" s="23">
        <f t="shared" si="190"/>
        <v>544737</v>
      </c>
      <c r="DW55" s="24">
        <f t="shared" si="190"/>
        <v>539056</v>
      </c>
      <c r="DX55" s="24">
        <f t="shared" si="190"/>
        <v>540041</v>
      </c>
      <c r="DY55" s="24">
        <f t="shared" si="190"/>
        <v>540946</v>
      </c>
      <c r="DZ55" s="24">
        <f t="shared" si="190"/>
        <v>549233</v>
      </c>
      <c r="EA55" s="24">
        <f t="shared" si="190"/>
        <v>555399</v>
      </c>
      <c r="EB55" s="24">
        <f t="shared" si="190"/>
        <v>563696</v>
      </c>
      <c r="EC55" s="24">
        <f t="shared" si="190"/>
        <v>558355</v>
      </c>
      <c r="ED55" s="24">
        <f t="shared" si="190"/>
        <v>560507</v>
      </c>
      <c r="EE55" s="24">
        <f t="shared" ref="EE55:GP55" si="191">SUM(EE5:EE42)</f>
        <v>572083</v>
      </c>
      <c r="EF55" s="24">
        <f t="shared" si="191"/>
        <v>576363</v>
      </c>
      <c r="EG55" s="24">
        <f t="shared" si="191"/>
        <v>576925</v>
      </c>
      <c r="EH55" s="24">
        <f t="shared" si="191"/>
        <v>578871</v>
      </c>
      <c r="EI55" s="23">
        <f t="shared" si="191"/>
        <v>578184</v>
      </c>
      <c r="EJ55" s="23">
        <f t="shared" si="191"/>
        <v>582707</v>
      </c>
      <c r="EK55" s="23">
        <f t="shared" si="191"/>
        <v>587237</v>
      </c>
      <c r="EL55" s="23">
        <f t="shared" si="191"/>
        <v>594649</v>
      </c>
      <c r="EM55" s="23">
        <f t="shared" si="191"/>
        <v>600782</v>
      </c>
      <c r="EN55" s="23">
        <f t="shared" si="191"/>
        <v>607058</v>
      </c>
      <c r="EO55" s="23">
        <f t="shared" si="191"/>
        <v>593430</v>
      </c>
      <c r="EP55" s="23">
        <f t="shared" si="191"/>
        <v>611554</v>
      </c>
      <c r="EQ55" s="23">
        <f t="shared" si="191"/>
        <v>613838</v>
      </c>
      <c r="ER55" s="23">
        <f t="shared" si="191"/>
        <v>616312</v>
      </c>
      <c r="ES55" s="23">
        <f t="shared" si="191"/>
        <v>619786</v>
      </c>
      <c r="ET55" s="23">
        <f t="shared" si="191"/>
        <v>622939</v>
      </c>
      <c r="EU55" s="23">
        <f t="shared" si="191"/>
        <v>619992</v>
      </c>
      <c r="EV55" s="23">
        <f t="shared" si="191"/>
        <v>621982</v>
      </c>
      <c r="EW55" s="23">
        <f t="shared" si="191"/>
        <v>626580</v>
      </c>
      <c r="EX55" s="23">
        <f t="shared" si="191"/>
        <v>630477</v>
      </c>
      <c r="EY55" s="23">
        <f t="shared" si="191"/>
        <v>637925</v>
      </c>
      <c r="EZ55" s="23">
        <f t="shared" si="191"/>
        <v>643199</v>
      </c>
      <c r="FA55" s="23">
        <f t="shared" si="191"/>
        <v>642914</v>
      </c>
      <c r="FB55" s="23">
        <f t="shared" si="191"/>
        <v>647458</v>
      </c>
      <c r="FC55" s="23">
        <f t="shared" si="191"/>
        <v>646630</v>
      </c>
      <c r="FD55" s="23">
        <f t="shared" si="191"/>
        <v>649528</v>
      </c>
      <c r="FE55" s="23">
        <f t="shared" si="191"/>
        <v>650207</v>
      </c>
      <c r="FF55" s="23">
        <f t="shared" si="191"/>
        <v>653688</v>
      </c>
      <c r="FG55" s="23">
        <f t="shared" si="191"/>
        <v>649682</v>
      </c>
      <c r="FH55" s="23">
        <f t="shared" si="191"/>
        <v>654265</v>
      </c>
      <c r="FI55" s="23">
        <f t="shared" si="191"/>
        <v>658242</v>
      </c>
      <c r="FJ55" s="23">
        <f t="shared" si="191"/>
        <v>658046</v>
      </c>
      <c r="FK55" s="23">
        <f t="shared" si="191"/>
        <v>665111</v>
      </c>
      <c r="FL55" s="23">
        <f t="shared" si="191"/>
        <v>671889</v>
      </c>
      <c r="FM55" s="23">
        <f t="shared" si="191"/>
        <v>653981</v>
      </c>
      <c r="FN55" s="23">
        <f t="shared" si="191"/>
        <v>671726</v>
      </c>
      <c r="FO55" s="23">
        <f t="shared" si="191"/>
        <v>673238</v>
      </c>
      <c r="FP55" s="23">
        <f t="shared" si="191"/>
        <v>675630</v>
      </c>
      <c r="FQ55" s="23">
        <f t="shared" si="191"/>
        <v>678641</v>
      </c>
      <c r="FR55" s="23">
        <f t="shared" si="191"/>
        <v>676508</v>
      </c>
      <c r="FS55" s="23">
        <f t="shared" si="191"/>
        <v>673022</v>
      </c>
      <c r="FT55" s="23">
        <f t="shared" si="191"/>
        <v>683594</v>
      </c>
      <c r="FU55" s="23">
        <f t="shared" si="191"/>
        <v>685460</v>
      </c>
      <c r="FV55" s="23">
        <f t="shared" si="191"/>
        <v>681276</v>
      </c>
      <c r="FW55" s="23">
        <f t="shared" si="191"/>
        <v>692226</v>
      </c>
      <c r="FX55" s="23">
        <f t="shared" si="191"/>
        <v>707106</v>
      </c>
      <c r="FY55" s="23">
        <f t="shared" si="191"/>
        <v>699384</v>
      </c>
      <c r="FZ55" s="23">
        <f t="shared" si="191"/>
        <v>706641</v>
      </c>
      <c r="GA55" s="23">
        <f t="shared" si="191"/>
        <v>705065</v>
      </c>
      <c r="GB55" s="23">
        <f t="shared" si="191"/>
        <v>703771</v>
      </c>
      <c r="GC55" s="23">
        <f t="shared" si="191"/>
        <v>709998</v>
      </c>
      <c r="GD55" s="23">
        <f t="shared" si="191"/>
        <v>715937</v>
      </c>
      <c r="GE55" s="24">
        <f t="shared" si="191"/>
        <v>706365</v>
      </c>
      <c r="GF55" s="24">
        <f t="shared" si="191"/>
        <v>709699</v>
      </c>
      <c r="GG55" s="24">
        <f t="shared" si="191"/>
        <v>710085</v>
      </c>
      <c r="GH55" s="24">
        <f t="shared" si="191"/>
        <v>713852</v>
      </c>
      <c r="GI55" s="24">
        <f t="shared" si="191"/>
        <v>721440</v>
      </c>
      <c r="GJ55" s="24">
        <f t="shared" si="191"/>
        <v>729517</v>
      </c>
      <c r="GK55" s="24">
        <f t="shared" si="191"/>
        <v>724609</v>
      </c>
      <c r="GL55" s="24">
        <f t="shared" si="191"/>
        <v>729951</v>
      </c>
      <c r="GM55" s="24">
        <f t="shared" si="191"/>
        <v>727743</v>
      </c>
      <c r="GN55" s="24">
        <f t="shared" si="191"/>
        <v>728181</v>
      </c>
      <c r="GO55" s="24">
        <f t="shared" si="191"/>
        <v>729542</v>
      </c>
      <c r="GP55" s="24">
        <f t="shared" si="191"/>
        <v>733183</v>
      </c>
      <c r="GQ55" s="23">
        <f t="shared" ref="GQ55:JB55" si="192">SUM(GQ5:GQ42)</f>
        <v>728623</v>
      </c>
      <c r="GR55" s="23">
        <f t="shared" si="192"/>
        <v>729060</v>
      </c>
      <c r="GS55" s="23">
        <f t="shared" si="192"/>
        <v>727168</v>
      </c>
      <c r="GT55" s="23">
        <f t="shared" si="192"/>
        <v>733552</v>
      </c>
      <c r="GU55" s="23">
        <f t="shared" si="192"/>
        <v>733681</v>
      </c>
      <c r="GV55" s="23">
        <f t="shared" si="192"/>
        <v>744153</v>
      </c>
      <c r="GW55" s="23">
        <f t="shared" si="192"/>
        <v>741815</v>
      </c>
      <c r="GX55" s="23">
        <f t="shared" si="192"/>
        <v>743249</v>
      </c>
      <c r="GY55" s="23">
        <f t="shared" si="192"/>
        <v>741428</v>
      </c>
      <c r="GZ55" s="23">
        <f t="shared" si="192"/>
        <v>740091</v>
      </c>
      <c r="HA55" s="23">
        <f t="shared" si="192"/>
        <v>744417</v>
      </c>
      <c r="HB55" s="23">
        <f t="shared" si="192"/>
        <v>746750</v>
      </c>
      <c r="HC55" s="23">
        <f t="shared" si="192"/>
        <v>735235</v>
      </c>
      <c r="HD55" s="23">
        <f t="shared" si="192"/>
        <v>735609</v>
      </c>
      <c r="HE55" s="23">
        <f t="shared" si="192"/>
        <v>735013</v>
      </c>
      <c r="HF55" s="23">
        <f t="shared" si="192"/>
        <v>738286</v>
      </c>
      <c r="HG55" s="23">
        <f t="shared" si="192"/>
        <v>743053</v>
      </c>
      <c r="HH55" s="23">
        <f t="shared" si="192"/>
        <v>749231</v>
      </c>
      <c r="HI55" s="23">
        <f t="shared" si="192"/>
        <v>736115</v>
      </c>
      <c r="HJ55" s="23">
        <f t="shared" si="192"/>
        <v>744807</v>
      </c>
      <c r="HK55" s="23">
        <f t="shared" si="192"/>
        <v>741204</v>
      </c>
      <c r="HL55" s="23">
        <f t="shared" si="192"/>
        <v>741937</v>
      </c>
      <c r="HM55" s="23">
        <f t="shared" si="192"/>
        <v>745016</v>
      </c>
      <c r="HN55" s="23">
        <f t="shared" si="192"/>
        <v>747121</v>
      </c>
      <c r="HO55" s="23">
        <f t="shared" si="192"/>
        <v>743709</v>
      </c>
      <c r="HP55" s="23">
        <f t="shared" si="192"/>
        <v>747701</v>
      </c>
      <c r="HQ55" s="23">
        <f t="shared" si="192"/>
        <v>749998</v>
      </c>
      <c r="HR55" s="23">
        <f t="shared" si="192"/>
        <v>751778</v>
      </c>
      <c r="HS55" s="23">
        <f t="shared" si="192"/>
        <v>756218</v>
      </c>
      <c r="HT55" s="23">
        <f t="shared" si="192"/>
        <v>762467</v>
      </c>
      <c r="HU55" s="23">
        <f t="shared" si="192"/>
        <v>756335</v>
      </c>
      <c r="HV55" s="23">
        <f t="shared" si="192"/>
        <v>760216</v>
      </c>
      <c r="HW55" s="23">
        <f t="shared" si="192"/>
        <v>756794</v>
      </c>
      <c r="HX55" s="23">
        <f t="shared" si="192"/>
        <v>759712</v>
      </c>
      <c r="HY55" s="23">
        <f t="shared" si="192"/>
        <v>761209</v>
      </c>
      <c r="HZ55" s="23">
        <f t="shared" si="192"/>
        <v>763254</v>
      </c>
      <c r="IA55" s="23">
        <f t="shared" si="192"/>
        <v>758139</v>
      </c>
      <c r="IB55" s="23">
        <f t="shared" si="192"/>
        <v>760024</v>
      </c>
      <c r="IC55" s="23">
        <f t="shared" si="192"/>
        <v>758670</v>
      </c>
      <c r="ID55" s="23">
        <f t="shared" si="192"/>
        <v>757068</v>
      </c>
      <c r="IE55" s="23">
        <f t="shared" si="192"/>
        <v>760273</v>
      </c>
      <c r="IF55" s="23">
        <f t="shared" si="192"/>
        <v>764429</v>
      </c>
      <c r="IG55" s="23">
        <f t="shared" si="192"/>
        <v>756305</v>
      </c>
      <c r="IH55" s="23">
        <f t="shared" si="192"/>
        <v>759964</v>
      </c>
      <c r="II55" s="23">
        <f t="shared" si="192"/>
        <v>753562</v>
      </c>
      <c r="IJ55" s="23">
        <f t="shared" si="192"/>
        <v>728978</v>
      </c>
      <c r="IK55" s="23">
        <f t="shared" si="192"/>
        <v>752467</v>
      </c>
      <c r="IL55" s="23">
        <f t="shared" si="192"/>
        <v>753298</v>
      </c>
      <c r="IM55" s="24">
        <f t="shared" si="192"/>
        <v>742757</v>
      </c>
      <c r="IN55" s="24">
        <f t="shared" si="192"/>
        <v>745769</v>
      </c>
      <c r="IO55" s="24">
        <f t="shared" si="192"/>
        <v>741729</v>
      </c>
      <c r="IP55" s="24">
        <f t="shared" si="192"/>
        <v>503551</v>
      </c>
      <c r="IQ55" s="24">
        <f t="shared" si="192"/>
        <v>537706</v>
      </c>
      <c r="IR55" s="24">
        <f t="shared" si="192"/>
        <v>676136</v>
      </c>
      <c r="IS55" s="24">
        <f t="shared" si="192"/>
        <v>685996</v>
      </c>
      <c r="IT55" s="24">
        <f t="shared" si="192"/>
        <v>694295</v>
      </c>
      <c r="IU55" s="24">
        <f t="shared" si="192"/>
        <v>694059</v>
      </c>
      <c r="IV55" s="24">
        <f t="shared" si="192"/>
        <v>701679</v>
      </c>
      <c r="IW55" s="24">
        <f t="shared" si="192"/>
        <v>704535</v>
      </c>
      <c r="IX55" s="24">
        <f t="shared" si="192"/>
        <v>709247</v>
      </c>
      <c r="IY55" s="23">
        <f t="shared" si="192"/>
        <v>709644</v>
      </c>
      <c r="IZ55" s="23">
        <f t="shared" si="192"/>
        <v>711099</v>
      </c>
      <c r="JA55" s="23">
        <f t="shared" si="192"/>
        <v>713315</v>
      </c>
      <c r="JB55" s="23">
        <f t="shared" si="192"/>
        <v>699730</v>
      </c>
      <c r="JC55" s="23">
        <f t="shared" ref="JC55:KW55" si="193">SUM(JC5:JC42)</f>
        <v>708325</v>
      </c>
      <c r="JD55" s="23">
        <f t="shared" si="193"/>
        <v>716351</v>
      </c>
      <c r="JE55" s="23">
        <f t="shared" si="193"/>
        <v>716437</v>
      </c>
      <c r="JF55" s="23">
        <f t="shared" si="193"/>
        <v>710860</v>
      </c>
      <c r="JG55" s="23">
        <f t="shared" si="193"/>
        <v>716734</v>
      </c>
      <c r="JH55" s="23">
        <f t="shared" si="193"/>
        <v>720340</v>
      </c>
      <c r="JI55" s="23">
        <f t="shared" si="193"/>
        <v>726148</v>
      </c>
      <c r="JJ55" s="23">
        <f t="shared" si="193"/>
        <v>728598</v>
      </c>
      <c r="JK55" s="23">
        <f t="shared" si="193"/>
        <v>718768</v>
      </c>
      <c r="JL55" s="23">
        <f t="shared" si="193"/>
        <v>727093</v>
      </c>
      <c r="JM55" s="23">
        <f t="shared" si="193"/>
        <v>730364</v>
      </c>
      <c r="JN55" s="23">
        <f t="shared" si="193"/>
        <v>726653</v>
      </c>
      <c r="JO55" s="23">
        <f t="shared" si="193"/>
        <v>726846</v>
      </c>
      <c r="JP55" s="23">
        <f t="shared" si="193"/>
        <v>738169</v>
      </c>
      <c r="JQ55" s="23">
        <f t="shared" si="193"/>
        <v>735268</v>
      </c>
      <c r="JR55" s="23">
        <f t="shared" si="193"/>
        <v>737922</v>
      </c>
      <c r="JS55" s="23">
        <f t="shared" si="193"/>
        <v>732320</v>
      </c>
      <c r="JT55" s="23">
        <f t="shared" si="193"/>
        <v>735460</v>
      </c>
      <c r="JU55" s="23">
        <f t="shared" si="193"/>
        <v>738476</v>
      </c>
      <c r="JV55" s="23">
        <f t="shared" si="193"/>
        <v>742345</v>
      </c>
      <c r="JW55" s="23">
        <f t="shared" si="193"/>
        <v>739919</v>
      </c>
      <c r="JX55" s="23">
        <f t="shared" si="193"/>
        <v>742254</v>
      </c>
      <c r="JY55" s="23">
        <f t="shared" si="193"/>
        <v>744637</v>
      </c>
      <c r="JZ55" s="23">
        <f t="shared" si="193"/>
        <v>745680</v>
      </c>
      <c r="KA55" s="23">
        <f t="shared" si="193"/>
        <v>747688</v>
      </c>
      <c r="KB55" s="23">
        <f t="shared" si="193"/>
        <v>756215</v>
      </c>
      <c r="KC55" s="23">
        <f t="shared" si="193"/>
        <v>750590</v>
      </c>
      <c r="KD55" s="23">
        <f t="shared" si="193"/>
        <v>748084</v>
      </c>
      <c r="KE55" s="23">
        <f t="shared" si="193"/>
        <v>745705</v>
      </c>
      <c r="KF55" s="23">
        <f t="shared" si="193"/>
        <v>723323</v>
      </c>
      <c r="KG55" s="23">
        <f t="shared" si="193"/>
        <v>739684</v>
      </c>
      <c r="KH55" s="23">
        <f t="shared" si="193"/>
        <v>743078</v>
      </c>
      <c r="KI55" s="24">
        <f t="shared" si="193"/>
        <v>736079</v>
      </c>
      <c r="KJ55" s="24">
        <f t="shared" si="193"/>
        <v>736108</v>
      </c>
      <c r="KK55" s="24">
        <f t="shared" si="193"/>
        <v>734851</v>
      </c>
      <c r="KL55" s="24">
        <f t="shared" si="193"/>
        <v>733712</v>
      </c>
      <c r="KM55" s="24">
        <f t="shared" si="193"/>
        <v>736895</v>
      </c>
      <c r="KN55" s="24">
        <f t="shared" si="193"/>
        <v>740682</v>
      </c>
      <c r="KO55" s="24">
        <f t="shared" si="193"/>
        <v>721238</v>
      </c>
      <c r="KP55" s="24">
        <f t="shared" si="193"/>
        <v>734653</v>
      </c>
      <c r="KQ55" s="24">
        <f t="shared" si="193"/>
        <v>730490</v>
      </c>
      <c r="KR55" s="24">
        <f t="shared" si="193"/>
        <v>712778</v>
      </c>
      <c r="KS55" s="24">
        <f t="shared" si="193"/>
        <v>721484</v>
      </c>
      <c r="KT55" s="24">
        <f t="shared" si="193"/>
        <v>723537</v>
      </c>
      <c r="KU55" s="24">
        <f t="shared" si="193"/>
        <v>704393</v>
      </c>
      <c r="KV55" s="24">
        <f t="shared" si="193"/>
        <v>717910</v>
      </c>
      <c r="KW55" s="24">
        <f t="shared" si="193"/>
        <v>717160</v>
      </c>
    </row>
    <row r="56" spans="6:309" x14ac:dyDescent="0.35">
      <c r="G56" s="25">
        <v>36526</v>
      </c>
      <c r="H56" s="25">
        <v>36557</v>
      </c>
      <c r="I56" s="25">
        <v>36586</v>
      </c>
      <c r="J56" s="25">
        <v>36617</v>
      </c>
      <c r="K56" s="25">
        <v>36647</v>
      </c>
      <c r="L56" s="25">
        <v>36678</v>
      </c>
      <c r="M56" s="25">
        <v>36708</v>
      </c>
      <c r="N56" s="25">
        <v>36739</v>
      </c>
      <c r="O56" s="25">
        <v>36770</v>
      </c>
      <c r="P56" s="25">
        <v>36800</v>
      </c>
      <c r="Q56" s="25">
        <v>36831</v>
      </c>
      <c r="R56" s="25">
        <v>36861</v>
      </c>
      <c r="S56" s="25">
        <v>36892</v>
      </c>
      <c r="T56" s="25">
        <v>36923</v>
      </c>
      <c r="U56" s="25">
        <v>36951</v>
      </c>
      <c r="V56" s="25">
        <v>36982</v>
      </c>
      <c r="W56" s="25">
        <v>37012</v>
      </c>
      <c r="X56" s="25">
        <v>37043</v>
      </c>
      <c r="Y56" s="25">
        <v>37073</v>
      </c>
      <c r="Z56" s="25">
        <v>37104</v>
      </c>
      <c r="AA56" s="25">
        <v>37135</v>
      </c>
      <c r="AB56" s="25">
        <v>37165</v>
      </c>
      <c r="AC56" s="25">
        <v>37196</v>
      </c>
      <c r="AD56" s="25">
        <v>37226</v>
      </c>
      <c r="AE56" s="25">
        <v>37257</v>
      </c>
      <c r="AF56" s="25">
        <v>37288</v>
      </c>
      <c r="AG56" s="25">
        <v>37316</v>
      </c>
      <c r="AH56" s="25">
        <v>37347</v>
      </c>
      <c r="AI56" s="25">
        <v>37377</v>
      </c>
      <c r="AJ56" s="25">
        <v>37408</v>
      </c>
      <c r="AK56" s="25">
        <v>37438</v>
      </c>
      <c r="AL56" s="25">
        <v>37469</v>
      </c>
      <c r="AM56" s="25">
        <v>37500</v>
      </c>
      <c r="AN56" s="25">
        <v>37530</v>
      </c>
      <c r="AO56" s="25">
        <v>37561</v>
      </c>
      <c r="AP56" s="25">
        <v>37591</v>
      </c>
      <c r="AQ56" s="25">
        <v>37622</v>
      </c>
      <c r="AR56" s="25">
        <v>37653</v>
      </c>
      <c r="AS56" s="25">
        <v>37681</v>
      </c>
      <c r="AT56" s="25">
        <v>37712</v>
      </c>
      <c r="AU56" s="25">
        <v>37742</v>
      </c>
      <c r="AV56" s="25">
        <v>37773</v>
      </c>
      <c r="AW56" s="25">
        <v>37803</v>
      </c>
      <c r="AX56" s="25">
        <v>37834</v>
      </c>
      <c r="AY56" s="25">
        <v>37865</v>
      </c>
      <c r="AZ56" s="25">
        <v>37895</v>
      </c>
      <c r="BA56" s="25">
        <v>37926</v>
      </c>
      <c r="BB56" s="25">
        <v>37956</v>
      </c>
      <c r="BC56" s="25">
        <v>37987</v>
      </c>
      <c r="BD56" s="25">
        <v>38018</v>
      </c>
      <c r="BE56" s="25">
        <v>38047</v>
      </c>
      <c r="BF56" s="25">
        <v>38078</v>
      </c>
      <c r="BG56" s="25">
        <v>38108</v>
      </c>
      <c r="BH56" s="25">
        <v>38139</v>
      </c>
      <c r="BI56" s="25">
        <v>38169</v>
      </c>
      <c r="BJ56" s="25">
        <v>38200</v>
      </c>
      <c r="BK56" s="25">
        <v>38231</v>
      </c>
      <c r="BL56" s="25">
        <v>38261</v>
      </c>
      <c r="BM56" s="25">
        <v>38292</v>
      </c>
      <c r="BN56" s="25">
        <v>38322</v>
      </c>
      <c r="BO56" s="25">
        <v>38353</v>
      </c>
      <c r="BP56" s="25">
        <v>38384</v>
      </c>
      <c r="BQ56" s="25">
        <v>38412</v>
      </c>
      <c r="BR56" s="25">
        <v>38443</v>
      </c>
      <c r="BS56" s="25">
        <v>38473</v>
      </c>
      <c r="BT56" s="25">
        <v>38504</v>
      </c>
      <c r="BU56" s="25">
        <v>38534</v>
      </c>
      <c r="BV56" s="25">
        <v>38565</v>
      </c>
      <c r="BW56" s="25">
        <v>38596</v>
      </c>
      <c r="BX56" s="25">
        <v>38626</v>
      </c>
      <c r="BY56" s="25">
        <v>38657</v>
      </c>
      <c r="BZ56" s="25">
        <v>38687</v>
      </c>
      <c r="CA56" s="25">
        <v>38718</v>
      </c>
      <c r="CB56" s="25">
        <v>38749</v>
      </c>
      <c r="CC56" s="25">
        <v>38777</v>
      </c>
      <c r="CD56" s="25">
        <v>38808</v>
      </c>
      <c r="CE56" s="25">
        <v>38838</v>
      </c>
      <c r="CF56" s="25">
        <v>38869</v>
      </c>
      <c r="CG56" s="25">
        <v>38899</v>
      </c>
      <c r="CH56" s="25">
        <v>38930</v>
      </c>
      <c r="CI56" s="25">
        <v>38961</v>
      </c>
      <c r="CJ56" s="25">
        <v>38991</v>
      </c>
      <c r="CK56" s="25">
        <v>39022</v>
      </c>
      <c r="CL56" s="25">
        <v>39052</v>
      </c>
      <c r="CM56" s="25">
        <v>39083</v>
      </c>
      <c r="CN56" s="25">
        <v>39114</v>
      </c>
      <c r="CO56" s="25">
        <v>39142</v>
      </c>
      <c r="CP56" s="25">
        <v>39173</v>
      </c>
      <c r="CQ56" s="25">
        <v>39203</v>
      </c>
      <c r="CR56" s="25">
        <v>39234</v>
      </c>
      <c r="CS56" s="25">
        <v>39264</v>
      </c>
      <c r="CT56" s="25">
        <v>39295</v>
      </c>
      <c r="CU56" s="25">
        <v>39326</v>
      </c>
      <c r="CV56" s="25">
        <v>39356</v>
      </c>
      <c r="CW56" s="25">
        <v>39387</v>
      </c>
      <c r="CX56" s="25">
        <v>39417</v>
      </c>
      <c r="CY56" s="25">
        <v>39448</v>
      </c>
      <c r="CZ56" s="25">
        <v>39479</v>
      </c>
      <c r="DA56" s="25">
        <v>39508</v>
      </c>
      <c r="DB56" s="25">
        <v>39539</v>
      </c>
      <c r="DC56" s="25">
        <v>39569</v>
      </c>
      <c r="DD56" s="25">
        <v>39600</v>
      </c>
      <c r="DE56" s="25">
        <v>39630</v>
      </c>
      <c r="DF56" s="25">
        <v>39661</v>
      </c>
      <c r="DG56" s="25">
        <v>39692</v>
      </c>
      <c r="DH56" s="25">
        <v>39722</v>
      </c>
      <c r="DI56" s="25">
        <v>39753</v>
      </c>
      <c r="DJ56" s="25">
        <v>39783</v>
      </c>
      <c r="DK56" s="25">
        <v>39814</v>
      </c>
      <c r="DL56" s="25">
        <v>39845</v>
      </c>
      <c r="DM56" s="25">
        <v>39873</v>
      </c>
      <c r="DN56" s="25">
        <v>39904</v>
      </c>
      <c r="DO56" s="25">
        <v>39934</v>
      </c>
      <c r="DP56" s="25">
        <v>39965</v>
      </c>
      <c r="DQ56" s="25">
        <v>39995</v>
      </c>
      <c r="DR56" s="25">
        <v>40026</v>
      </c>
      <c r="DS56" s="25">
        <v>40057</v>
      </c>
      <c r="DT56" s="25">
        <v>40087</v>
      </c>
      <c r="DU56" s="25">
        <v>40118</v>
      </c>
      <c r="DV56" s="25">
        <v>40148</v>
      </c>
      <c r="DW56" s="25">
        <v>40179</v>
      </c>
      <c r="DX56" s="25">
        <v>40210</v>
      </c>
      <c r="DY56" s="25">
        <v>40238</v>
      </c>
      <c r="DZ56" s="25">
        <v>40269</v>
      </c>
      <c r="EA56" s="25">
        <v>40299</v>
      </c>
      <c r="EB56" s="25">
        <v>40330</v>
      </c>
      <c r="EC56" s="25">
        <v>40360</v>
      </c>
      <c r="ED56" s="25">
        <v>40391</v>
      </c>
      <c r="EE56" s="25">
        <v>40422</v>
      </c>
      <c r="EF56" s="25">
        <v>40452</v>
      </c>
      <c r="EG56" s="25">
        <v>40483</v>
      </c>
      <c r="EH56" s="25">
        <v>40513</v>
      </c>
      <c r="EI56" s="25">
        <v>40544</v>
      </c>
      <c r="EJ56" s="25">
        <v>40575</v>
      </c>
      <c r="EK56" s="25">
        <v>40603</v>
      </c>
      <c r="EL56" s="25">
        <v>40634</v>
      </c>
      <c r="EM56" s="25">
        <v>40664</v>
      </c>
      <c r="EN56" s="25">
        <v>40695</v>
      </c>
      <c r="EO56" s="25">
        <v>40725</v>
      </c>
      <c r="EP56" s="25">
        <v>40756</v>
      </c>
      <c r="EQ56" s="25">
        <v>40787</v>
      </c>
      <c r="ER56" s="25">
        <v>40817</v>
      </c>
      <c r="ES56" s="25">
        <v>40848</v>
      </c>
      <c r="ET56" s="25">
        <v>40878</v>
      </c>
      <c r="EU56" s="25">
        <v>40909</v>
      </c>
      <c r="EV56" s="25">
        <v>40940</v>
      </c>
      <c r="EW56" s="25">
        <v>40969</v>
      </c>
      <c r="EX56" s="25">
        <v>41000</v>
      </c>
      <c r="EY56" s="25">
        <v>41030</v>
      </c>
      <c r="EZ56" s="25">
        <v>41061</v>
      </c>
      <c r="FA56" s="25">
        <v>41091</v>
      </c>
      <c r="FB56" s="25">
        <v>41122</v>
      </c>
      <c r="FC56" s="25">
        <v>41153</v>
      </c>
      <c r="FD56" s="25">
        <v>41183</v>
      </c>
      <c r="FE56" s="25">
        <v>41214</v>
      </c>
      <c r="FF56" s="25">
        <v>41244</v>
      </c>
      <c r="FG56" s="25">
        <v>41275</v>
      </c>
      <c r="FH56" s="25">
        <v>41306</v>
      </c>
      <c r="FI56" s="25">
        <v>41334</v>
      </c>
      <c r="FJ56" s="25">
        <v>41365</v>
      </c>
      <c r="FK56" s="25">
        <v>41395</v>
      </c>
      <c r="FL56" s="25">
        <v>41426</v>
      </c>
      <c r="FM56" s="25">
        <v>41456</v>
      </c>
      <c r="FN56" s="25">
        <v>41487</v>
      </c>
      <c r="FO56" s="25">
        <v>41518</v>
      </c>
      <c r="FP56" s="25">
        <v>41548</v>
      </c>
      <c r="FQ56" s="25">
        <v>41579</v>
      </c>
      <c r="FR56" s="25">
        <v>41609</v>
      </c>
      <c r="FS56" s="25">
        <v>41640</v>
      </c>
      <c r="FT56" s="25">
        <v>41671</v>
      </c>
      <c r="FU56" s="25">
        <v>41699</v>
      </c>
      <c r="FV56" s="25">
        <v>41730</v>
      </c>
      <c r="FW56" s="25">
        <v>41760</v>
      </c>
      <c r="FX56" s="25">
        <v>41791</v>
      </c>
      <c r="FY56" s="25">
        <v>41821</v>
      </c>
      <c r="FZ56" s="25">
        <v>41852</v>
      </c>
      <c r="GA56" s="25">
        <v>41883</v>
      </c>
      <c r="GB56" s="25">
        <v>41913</v>
      </c>
      <c r="GC56" s="25">
        <v>41944</v>
      </c>
      <c r="GD56" s="25">
        <v>41974</v>
      </c>
      <c r="GE56" s="25">
        <v>42005</v>
      </c>
      <c r="GF56" s="25">
        <v>42036</v>
      </c>
      <c r="GG56" s="25">
        <v>42064</v>
      </c>
      <c r="GH56" s="25">
        <v>42095</v>
      </c>
      <c r="GI56" s="25">
        <v>42125</v>
      </c>
      <c r="GJ56" s="25">
        <v>42156</v>
      </c>
      <c r="GK56" s="25">
        <v>42186</v>
      </c>
      <c r="GL56" s="25">
        <v>42217</v>
      </c>
      <c r="GM56" s="25">
        <v>42248</v>
      </c>
      <c r="GN56" s="25">
        <v>42278</v>
      </c>
      <c r="GO56" s="25">
        <v>42309</v>
      </c>
      <c r="GP56" s="25">
        <v>42339</v>
      </c>
      <c r="GQ56" s="25">
        <v>42370</v>
      </c>
      <c r="GR56" s="25">
        <v>42401</v>
      </c>
      <c r="GS56" s="25">
        <v>42430</v>
      </c>
      <c r="GT56" s="25">
        <v>42461</v>
      </c>
      <c r="GU56" s="25">
        <v>42491</v>
      </c>
      <c r="GV56" s="25">
        <v>42522</v>
      </c>
      <c r="GW56" s="25">
        <v>42552</v>
      </c>
      <c r="GX56" s="25">
        <v>42583</v>
      </c>
      <c r="GY56" s="25">
        <v>42614</v>
      </c>
      <c r="GZ56" s="25">
        <v>42644</v>
      </c>
      <c r="HA56" s="25">
        <v>42675</v>
      </c>
      <c r="HB56" s="25">
        <v>42705</v>
      </c>
      <c r="HC56" s="25">
        <v>42736</v>
      </c>
      <c r="HD56" s="25">
        <v>42767</v>
      </c>
      <c r="HE56" s="25">
        <v>42795</v>
      </c>
      <c r="HF56" s="25">
        <v>42826</v>
      </c>
      <c r="HG56" s="25">
        <v>42856</v>
      </c>
      <c r="HH56" s="25">
        <v>42887</v>
      </c>
      <c r="HI56" s="25">
        <v>42917</v>
      </c>
      <c r="HJ56" s="25">
        <v>42948</v>
      </c>
      <c r="HK56" s="25">
        <v>42979</v>
      </c>
      <c r="HL56" s="25">
        <v>43009</v>
      </c>
      <c r="HM56" s="25">
        <v>43040</v>
      </c>
      <c r="HN56" s="25">
        <v>43070</v>
      </c>
      <c r="HO56" s="25">
        <v>43101</v>
      </c>
      <c r="HP56" s="25">
        <v>43132</v>
      </c>
      <c r="HQ56" s="25">
        <v>43160</v>
      </c>
      <c r="HR56" s="25">
        <v>43191</v>
      </c>
      <c r="HS56" s="25">
        <v>43221</v>
      </c>
      <c r="HT56" s="25">
        <v>43252</v>
      </c>
      <c r="HU56" s="25">
        <v>43282</v>
      </c>
      <c r="HV56" s="25">
        <v>43313</v>
      </c>
      <c r="HW56" s="25">
        <v>43344</v>
      </c>
      <c r="HX56" s="25">
        <v>43374</v>
      </c>
      <c r="HY56" s="25">
        <v>43405</v>
      </c>
      <c r="HZ56" s="25">
        <v>43435</v>
      </c>
      <c r="IA56" s="25">
        <v>43466</v>
      </c>
      <c r="IB56" s="25">
        <v>43497</v>
      </c>
      <c r="IC56" s="25">
        <v>43525</v>
      </c>
      <c r="ID56" s="25">
        <v>43556</v>
      </c>
      <c r="IE56" s="25">
        <v>43586</v>
      </c>
      <c r="IF56" s="25">
        <v>43617</v>
      </c>
      <c r="IG56" s="25">
        <v>43647</v>
      </c>
      <c r="IH56" s="25">
        <v>43678</v>
      </c>
      <c r="II56" s="25">
        <v>43709</v>
      </c>
      <c r="IJ56" s="25">
        <v>43739</v>
      </c>
      <c r="IK56" s="25">
        <v>43770</v>
      </c>
      <c r="IL56" s="25">
        <v>43800</v>
      </c>
      <c r="IM56" s="25">
        <v>43831</v>
      </c>
      <c r="IN56" s="25">
        <v>43862</v>
      </c>
      <c r="IO56" s="25">
        <v>43891</v>
      </c>
      <c r="IP56" s="25">
        <v>43922</v>
      </c>
      <c r="IQ56" s="25">
        <v>43952</v>
      </c>
      <c r="IR56" s="25">
        <v>43983</v>
      </c>
      <c r="IS56" s="25">
        <v>44013</v>
      </c>
      <c r="IT56" s="25">
        <v>44044</v>
      </c>
      <c r="IU56" s="25">
        <v>44075</v>
      </c>
      <c r="IV56" s="25">
        <v>44105</v>
      </c>
      <c r="IW56" s="25">
        <v>44136</v>
      </c>
      <c r="IX56" s="25">
        <v>44166</v>
      </c>
      <c r="IY56" s="25">
        <v>44197</v>
      </c>
      <c r="IZ56" s="25">
        <v>44228</v>
      </c>
      <c r="JA56" s="25">
        <v>44256</v>
      </c>
      <c r="JB56" s="25">
        <v>44287</v>
      </c>
      <c r="JC56" s="25">
        <v>44317</v>
      </c>
      <c r="JD56" s="25">
        <v>44348</v>
      </c>
      <c r="JE56" s="25">
        <v>44378</v>
      </c>
      <c r="JF56" s="25">
        <v>44409</v>
      </c>
      <c r="JG56" s="25">
        <v>44440</v>
      </c>
      <c r="JH56" s="25">
        <v>44470</v>
      </c>
      <c r="JI56" s="25">
        <v>44501</v>
      </c>
      <c r="JJ56" s="25">
        <v>44531</v>
      </c>
      <c r="JK56" s="25">
        <v>44562</v>
      </c>
      <c r="JL56" s="25">
        <v>44593</v>
      </c>
      <c r="JM56" s="25">
        <v>44621</v>
      </c>
      <c r="JN56" s="25">
        <v>44652</v>
      </c>
      <c r="JO56" s="25">
        <v>44682</v>
      </c>
      <c r="JP56" s="25">
        <v>44713</v>
      </c>
      <c r="JQ56" s="25">
        <v>44743</v>
      </c>
      <c r="JR56" s="25">
        <v>44774</v>
      </c>
      <c r="JS56" s="25">
        <v>44805</v>
      </c>
      <c r="JT56" s="25">
        <v>44835</v>
      </c>
      <c r="JU56" s="25">
        <v>44866</v>
      </c>
      <c r="JV56" s="25">
        <v>44896</v>
      </c>
      <c r="JW56" s="25">
        <v>44927</v>
      </c>
      <c r="JX56" s="25">
        <v>44958</v>
      </c>
      <c r="JY56" s="25">
        <v>44986</v>
      </c>
      <c r="JZ56" s="25">
        <v>45017</v>
      </c>
      <c r="KA56" s="25">
        <v>45047</v>
      </c>
      <c r="KB56" s="25">
        <v>45078</v>
      </c>
      <c r="KC56" s="25">
        <v>45108</v>
      </c>
      <c r="KD56" s="25">
        <v>45139</v>
      </c>
      <c r="KE56" s="25">
        <v>45170</v>
      </c>
      <c r="KF56" s="25">
        <v>45200</v>
      </c>
      <c r="KG56" s="25">
        <v>45231</v>
      </c>
      <c r="KH56" s="25">
        <v>45261</v>
      </c>
      <c r="KI56" s="25">
        <v>45292</v>
      </c>
      <c r="KJ56" s="25">
        <v>45323</v>
      </c>
      <c r="KK56" s="25">
        <v>45352</v>
      </c>
      <c r="KL56" s="25">
        <v>45383</v>
      </c>
      <c r="KM56" s="25">
        <v>45413</v>
      </c>
      <c r="KN56" s="25">
        <v>45444</v>
      </c>
      <c r="KO56" s="25">
        <v>45474</v>
      </c>
      <c r="KP56" s="25">
        <v>45505</v>
      </c>
      <c r="KQ56" s="25">
        <v>45536</v>
      </c>
      <c r="KR56" s="25">
        <v>45566</v>
      </c>
      <c r="KS56" s="25">
        <v>45597</v>
      </c>
      <c r="KT56" s="25">
        <v>45627</v>
      </c>
      <c r="KU56" s="25">
        <v>45658</v>
      </c>
      <c r="KV56" s="25">
        <v>45689</v>
      </c>
      <c r="KW56" s="25">
        <v>45717</v>
      </c>
    </row>
    <row r="57" spans="6:309" x14ac:dyDescent="0.35">
      <c r="F57" t="s">
        <v>20</v>
      </c>
      <c r="G57">
        <f>SUMIF($B$5:$B$42,$F57,G$5:G$42)</f>
        <v>25464</v>
      </c>
      <c r="H57">
        <f t="shared" ref="H57:BS61" si="194">SUMIF($B$5:$B$42,$F57,H$5:H$42)</f>
        <v>25377</v>
      </c>
      <c r="I57">
        <f t="shared" si="194"/>
        <v>25299</v>
      </c>
      <c r="J57">
        <f t="shared" si="194"/>
        <v>25305</v>
      </c>
      <c r="K57">
        <f t="shared" si="194"/>
        <v>25620</v>
      </c>
      <c r="L57">
        <f t="shared" si="194"/>
        <v>25572</v>
      </c>
      <c r="M57">
        <f t="shared" si="194"/>
        <v>24570</v>
      </c>
      <c r="N57">
        <f t="shared" si="194"/>
        <v>24995</v>
      </c>
      <c r="O57">
        <f t="shared" si="194"/>
        <v>24609</v>
      </c>
      <c r="P57">
        <f t="shared" si="194"/>
        <v>24188</v>
      </c>
      <c r="Q57">
        <f t="shared" si="194"/>
        <v>24247</v>
      </c>
      <c r="R57">
        <f t="shared" si="194"/>
        <v>24197</v>
      </c>
      <c r="S57">
        <f t="shared" si="194"/>
        <v>23506</v>
      </c>
      <c r="T57">
        <f t="shared" si="194"/>
        <v>23041</v>
      </c>
      <c r="U57">
        <f t="shared" si="194"/>
        <v>22858</v>
      </c>
      <c r="V57">
        <f t="shared" si="194"/>
        <v>22244</v>
      </c>
      <c r="W57">
        <f t="shared" si="194"/>
        <v>22273</v>
      </c>
      <c r="X57">
        <f t="shared" si="194"/>
        <v>22268</v>
      </c>
      <c r="Y57">
        <f t="shared" si="194"/>
        <v>21460</v>
      </c>
      <c r="Z57">
        <f t="shared" si="194"/>
        <v>21927</v>
      </c>
      <c r="AA57">
        <f t="shared" si="194"/>
        <v>21772</v>
      </c>
      <c r="AB57">
        <f t="shared" si="194"/>
        <v>21746</v>
      </c>
      <c r="AC57">
        <f t="shared" si="194"/>
        <v>21333</v>
      </c>
      <c r="AD57">
        <f t="shared" si="194"/>
        <v>21287</v>
      </c>
      <c r="AE57">
        <f t="shared" si="194"/>
        <v>20755</v>
      </c>
      <c r="AF57">
        <f t="shared" si="194"/>
        <v>20731</v>
      </c>
      <c r="AG57">
        <f t="shared" si="194"/>
        <v>20776</v>
      </c>
      <c r="AH57">
        <f t="shared" si="194"/>
        <v>21000</v>
      </c>
      <c r="AI57">
        <f t="shared" si="194"/>
        <v>21183</v>
      </c>
      <c r="AJ57">
        <f t="shared" si="194"/>
        <v>21315</v>
      </c>
      <c r="AK57">
        <f t="shared" si="194"/>
        <v>20699</v>
      </c>
      <c r="AL57">
        <f t="shared" si="194"/>
        <v>20905</v>
      </c>
      <c r="AM57">
        <f t="shared" si="194"/>
        <v>20908</v>
      </c>
      <c r="AN57">
        <f t="shared" si="194"/>
        <v>20891</v>
      </c>
      <c r="AO57">
        <f t="shared" si="194"/>
        <v>20873</v>
      </c>
      <c r="AP57">
        <f t="shared" si="194"/>
        <v>20854</v>
      </c>
      <c r="AQ57">
        <f t="shared" si="194"/>
        <v>20534</v>
      </c>
      <c r="AR57">
        <f t="shared" si="194"/>
        <v>20484</v>
      </c>
      <c r="AS57">
        <f t="shared" si="194"/>
        <v>20506</v>
      </c>
      <c r="AT57">
        <f t="shared" si="194"/>
        <v>20158</v>
      </c>
      <c r="AU57">
        <f t="shared" si="194"/>
        <v>20173</v>
      </c>
      <c r="AV57">
        <f t="shared" si="194"/>
        <v>20092</v>
      </c>
      <c r="AW57">
        <f t="shared" si="194"/>
        <v>19369</v>
      </c>
      <c r="AX57">
        <f t="shared" si="194"/>
        <v>19782</v>
      </c>
      <c r="AY57">
        <f t="shared" si="194"/>
        <v>19709</v>
      </c>
      <c r="AZ57">
        <f t="shared" si="194"/>
        <v>19950</v>
      </c>
      <c r="BA57">
        <f t="shared" si="194"/>
        <v>20070</v>
      </c>
      <c r="BB57">
        <f t="shared" si="194"/>
        <v>20242</v>
      </c>
      <c r="BC57">
        <f t="shared" si="194"/>
        <v>20025</v>
      </c>
      <c r="BD57">
        <f t="shared" si="194"/>
        <v>20261</v>
      </c>
      <c r="BE57">
        <f t="shared" si="194"/>
        <v>20240</v>
      </c>
      <c r="BF57">
        <f t="shared" si="194"/>
        <v>19894</v>
      </c>
      <c r="BG57">
        <f t="shared" si="194"/>
        <v>19913</v>
      </c>
      <c r="BH57">
        <f t="shared" si="194"/>
        <v>19922</v>
      </c>
      <c r="BI57">
        <f t="shared" si="194"/>
        <v>19641</v>
      </c>
      <c r="BJ57">
        <f t="shared" si="194"/>
        <v>19916</v>
      </c>
      <c r="BK57">
        <f t="shared" si="194"/>
        <v>20020</v>
      </c>
      <c r="BL57">
        <f t="shared" si="194"/>
        <v>20191</v>
      </c>
      <c r="BM57">
        <f t="shared" si="194"/>
        <v>20002</v>
      </c>
      <c r="BN57">
        <f t="shared" si="194"/>
        <v>20037</v>
      </c>
      <c r="BO57">
        <f t="shared" si="194"/>
        <v>19464</v>
      </c>
      <c r="BP57">
        <f t="shared" si="194"/>
        <v>19501</v>
      </c>
      <c r="BQ57">
        <f t="shared" si="194"/>
        <v>19522</v>
      </c>
      <c r="BR57">
        <f t="shared" si="194"/>
        <v>19495</v>
      </c>
      <c r="BS57">
        <f t="shared" si="194"/>
        <v>19534</v>
      </c>
      <c r="BT57">
        <f t="shared" ref="BT57:EE61" si="195">SUMIF($B$5:$B$42,$F57,BT$5:BT$42)</f>
        <v>19595</v>
      </c>
      <c r="BU57">
        <f t="shared" si="195"/>
        <v>18940</v>
      </c>
      <c r="BV57">
        <f t="shared" si="195"/>
        <v>19444</v>
      </c>
      <c r="BW57">
        <f t="shared" si="195"/>
        <v>19693</v>
      </c>
      <c r="BX57">
        <f t="shared" si="195"/>
        <v>19639</v>
      </c>
      <c r="BY57">
        <f t="shared" si="195"/>
        <v>19590</v>
      </c>
      <c r="BZ57">
        <f t="shared" si="195"/>
        <v>19566</v>
      </c>
      <c r="CA57">
        <f t="shared" si="195"/>
        <v>19068</v>
      </c>
      <c r="CB57">
        <f t="shared" si="195"/>
        <v>19141</v>
      </c>
      <c r="CC57">
        <f t="shared" si="195"/>
        <v>19040</v>
      </c>
      <c r="CD57">
        <f t="shared" si="195"/>
        <v>19089</v>
      </c>
      <c r="CE57">
        <f t="shared" si="195"/>
        <v>19081</v>
      </c>
      <c r="CF57">
        <f t="shared" si="195"/>
        <v>19044</v>
      </c>
      <c r="CG57">
        <f t="shared" si="195"/>
        <v>18512</v>
      </c>
      <c r="CH57">
        <f t="shared" si="195"/>
        <v>19064</v>
      </c>
      <c r="CI57">
        <f t="shared" si="195"/>
        <v>18839</v>
      </c>
      <c r="CJ57">
        <f t="shared" si="195"/>
        <v>18631</v>
      </c>
      <c r="CK57">
        <f t="shared" si="195"/>
        <v>18373</v>
      </c>
      <c r="CL57">
        <f t="shared" si="195"/>
        <v>18363</v>
      </c>
      <c r="CM57">
        <f t="shared" si="195"/>
        <v>18765</v>
      </c>
      <c r="CN57">
        <f t="shared" si="195"/>
        <v>18884</v>
      </c>
      <c r="CO57">
        <f t="shared" si="195"/>
        <v>18951</v>
      </c>
      <c r="CP57">
        <f t="shared" si="195"/>
        <v>18501</v>
      </c>
      <c r="CQ57">
        <f t="shared" si="195"/>
        <v>18531</v>
      </c>
      <c r="CR57">
        <f t="shared" si="195"/>
        <v>18556</v>
      </c>
      <c r="CS57">
        <f t="shared" si="195"/>
        <v>18186</v>
      </c>
      <c r="CT57">
        <f t="shared" si="195"/>
        <v>18545</v>
      </c>
      <c r="CU57">
        <f t="shared" si="195"/>
        <v>18547</v>
      </c>
      <c r="CV57">
        <f t="shared" si="195"/>
        <v>18478</v>
      </c>
      <c r="CW57">
        <f t="shared" si="195"/>
        <v>18384</v>
      </c>
      <c r="CX57">
        <f t="shared" si="195"/>
        <v>18361</v>
      </c>
      <c r="CY57">
        <f t="shared" si="195"/>
        <v>18377</v>
      </c>
      <c r="CZ57">
        <f t="shared" si="195"/>
        <v>18330</v>
      </c>
      <c r="DA57">
        <f t="shared" si="195"/>
        <v>17906</v>
      </c>
      <c r="DB57">
        <f t="shared" si="195"/>
        <v>17804</v>
      </c>
      <c r="DC57">
        <f t="shared" si="195"/>
        <v>17584</v>
      </c>
      <c r="DD57">
        <f t="shared" si="195"/>
        <v>17642</v>
      </c>
      <c r="DE57">
        <f t="shared" si="195"/>
        <v>16856</v>
      </c>
      <c r="DF57">
        <f t="shared" si="195"/>
        <v>17304</v>
      </c>
      <c r="DG57">
        <f t="shared" si="195"/>
        <v>17132</v>
      </c>
      <c r="DH57">
        <f t="shared" si="195"/>
        <v>16934</v>
      </c>
      <c r="DI57">
        <f t="shared" si="195"/>
        <v>16463</v>
      </c>
      <c r="DJ57">
        <f t="shared" si="195"/>
        <v>15814</v>
      </c>
      <c r="DK57">
        <f t="shared" si="195"/>
        <v>13921</v>
      </c>
      <c r="DL57">
        <f t="shared" si="195"/>
        <v>13744</v>
      </c>
      <c r="DM57">
        <f t="shared" si="195"/>
        <v>13355</v>
      </c>
      <c r="DN57">
        <f t="shared" si="195"/>
        <v>12751</v>
      </c>
      <c r="DO57">
        <f t="shared" si="195"/>
        <v>12583</v>
      </c>
      <c r="DP57">
        <f t="shared" si="195"/>
        <v>12336</v>
      </c>
      <c r="DQ57">
        <f t="shared" si="195"/>
        <v>11949</v>
      </c>
      <c r="DR57">
        <f t="shared" si="195"/>
        <v>12477</v>
      </c>
      <c r="DS57">
        <f t="shared" si="195"/>
        <v>12739</v>
      </c>
      <c r="DT57">
        <f t="shared" si="195"/>
        <v>12872</v>
      </c>
      <c r="DU57">
        <f t="shared" si="195"/>
        <v>12953</v>
      </c>
      <c r="DV57">
        <f t="shared" si="195"/>
        <v>12937</v>
      </c>
      <c r="DW57">
        <f t="shared" si="195"/>
        <v>12775</v>
      </c>
      <c r="DX57">
        <f t="shared" si="195"/>
        <v>12947</v>
      </c>
      <c r="DY57">
        <f t="shared" si="195"/>
        <v>13045</v>
      </c>
      <c r="DZ57">
        <f t="shared" si="195"/>
        <v>13301</v>
      </c>
      <c r="EA57">
        <f t="shared" si="195"/>
        <v>13526</v>
      </c>
      <c r="EB57">
        <f t="shared" si="195"/>
        <v>13763</v>
      </c>
      <c r="EC57">
        <f t="shared" si="195"/>
        <v>13784</v>
      </c>
      <c r="ED57">
        <f t="shared" si="195"/>
        <v>14030</v>
      </c>
      <c r="EE57">
        <f t="shared" si="195"/>
        <v>14245</v>
      </c>
      <c r="EF57">
        <f t="shared" ref="EF57:EU59" si="196">SUMIF($B$5:$B$42,$F57,EF$5:EF$42)</f>
        <v>14426</v>
      </c>
      <c r="EG57">
        <f t="shared" si="196"/>
        <v>14537</v>
      </c>
      <c r="EH57">
        <f t="shared" si="196"/>
        <v>14681</v>
      </c>
      <c r="EI57">
        <f t="shared" si="196"/>
        <v>14787</v>
      </c>
      <c r="EJ57">
        <f t="shared" si="196"/>
        <v>14953</v>
      </c>
      <c r="EK57">
        <f t="shared" si="196"/>
        <v>15077</v>
      </c>
      <c r="EL57">
        <f t="shared" si="196"/>
        <v>15311</v>
      </c>
      <c r="EM57">
        <f t="shared" si="196"/>
        <v>15516</v>
      </c>
      <c r="EN57">
        <f t="shared" si="196"/>
        <v>15830</v>
      </c>
      <c r="EO57">
        <f t="shared" si="196"/>
        <v>15500</v>
      </c>
      <c r="EP57">
        <f t="shared" si="196"/>
        <v>15819</v>
      </c>
      <c r="EQ57">
        <f t="shared" si="196"/>
        <v>15870</v>
      </c>
      <c r="ER57">
        <f t="shared" si="196"/>
        <v>15841</v>
      </c>
      <c r="ES57">
        <f t="shared" si="196"/>
        <v>16079</v>
      </c>
      <c r="ET57">
        <f t="shared" si="196"/>
        <v>16175</v>
      </c>
      <c r="EU57">
        <f t="shared" si="196"/>
        <v>16408</v>
      </c>
      <c r="EV57">
        <f t="shared" ref="EV57:FK59" si="197">SUMIF($B$5:$B$42,$F57,EV$5:EV$42)</f>
        <v>16537</v>
      </c>
      <c r="EW57">
        <f t="shared" si="197"/>
        <v>16717</v>
      </c>
      <c r="EX57">
        <f t="shared" si="197"/>
        <v>16630</v>
      </c>
      <c r="EY57">
        <f t="shared" si="197"/>
        <v>16913</v>
      </c>
      <c r="EZ57">
        <f t="shared" si="197"/>
        <v>17161</v>
      </c>
      <c r="FA57">
        <f t="shared" si="197"/>
        <v>17064</v>
      </c>
      <c r="FB57">
        <f t="shared" si="197"/>
        <v>17239</v>
      </c>
      <c r="FC57">
        <f t="shared" si="197"/>
        <v>17240</v>
      </c>
      <c r="FD57">
        <f t="shared" si="197"/>
        <v>17264</v>
      </c>
      <c r="FE57">
        <f t="shared" si="197"/>
        <v>17281</v>
      </c>
      <c r="FF57">
        <f t="shared" si="197"/>
        <v>17311</v>
      </c>
      <c r="FG57">
        <f t="shared" si="197"/>
        <v>16895</v>
      </c>
      <c r="FH57">
        <f t="shared" si="197"/>
        <v>16935</v>
      </c>
      <c r="FI57">
        <f t="shared" si="197"/>
        <v>16905</v>
      </c>
      <c r="FJ57">
        <f t="shared" si="197"/>
        <v>17131</v>
      </c>
      <c r="FK57">
        <f t="shared" si="197"/>
        <v>17403</v>
      </c>
      <c r="FL57">
        <f t="shared" ref="FL57:GA59" si="198">SUMIF($B$5:$B$42,$F57,FL$5:FL$42)</f>
        <v>17487</v>
      </c>
      <c r="FM57">
        <f t="shared" si="198"/>
        <v>17283</v>
      </c>
      <c r="FN57">
        <f t="shared" si="198"/>
        <v>17438</v>
      </c>
      <c r="FO57">
        <f t="shared" si="198"/>
        <v>17539</v>
      </c>
      <c r="FP57">
        <f t="shared" si="198"/>
        <v>17674</v>
      </c>
      <c r="FQ57">
        <f t="shared" si="198"/>
        <v>17835</v>
      </c>
      <c r="FR57">
        <f t="shared" si="198"/>
        <v>17916</v>
      </c>
      <c r="FS57">
        <f t="shared" si="198"/>
        <v>18052</v>
      </c>
      <c r="FT57">
        <f t="shared" si="198"/>
        <v>18084</v>
      </c>
      <c r="FU57">
        <f t="shared" si="198"/>
        <v>18085</v>
      </c>
      <c r="FV57">
        <f t="shared" si="198"/>
        <v>18212</v>
      </c>
      <c r="FW57">
        <f t="shared" si="198"/>
        <v>18473</v>
      </c>
      <c r="FX57">
        <f t="shared" si="198"/>
        <v>18681</v>
      </c>
      <c r="FY57">
        <f t="shared" si="198"/>
        <v>18680</v>
      </c>
      <c r="FZ57">
        <f t="shared" si="198"/>
        <v>18743</v>
      </c>
      <c r="GA57">
        <f t="shared" si="198"/>
        <v>18752</v>
      </c>
      <c r="GB57">
        <f t="shared" ref="GB57:GQ59" si="199">SUMIF($B$5:$B$42,$F57,GB$5:GB$42)</f>
        <v>18658</v>
      </c>
      <c r="GC57">
        <f t="shared" si="199"/>
        <v>18765</v>
      </c>
      <c r="GD57">
        <f t="shared" si="199"/>
        <v>18899</v>
      </c>
      <c r="GE57">
        <f t="shared" si="199"/>
        <v>18219</v>
      </c>
      <c r="GF57">
        <f t="shared" si="199"/>
        <v>18208</v>
      </c>
      <c r="GG57">
        <f t="shared" si="199"/>
        <v>18125</v>
      </c>
      <c r="GH57">
        <f t="shared" si="199"/>
        <v>18149</v>
      </c>
      <c r="GI57">
        <f t="shared" si="199"/>
        <v>18178</v>
      </c>
      <c r="GJ57">
        <f t="shared" si="199"/>
        <v>18371</v>
      </c>
      <c r="GK57">
        <f t="shared" si="199"/>
        <v>18240</v>
      </c>
      <c r="GL57">
        <f t="shared" si="199"/>
        <v>18404</v>
      </c>
      <c r="GM57">
        <f t="shared" si="199"/>
        <v>18304</v>
      </c>
      <c r="GN57">
        <f t="shared" si="199"/>
        <v>18449</v>
      </c>
      <c r="GO57">
        <f t="shared" si="199"/>
        <v>18496</v>
      </c>
      <c r="GP57">
        <f t="shared" si="199"/>
        <v>18631</v>
      </c>
      <c r="GQ57">
        <f t="shared" si="199"/>
        <v>18300</v>
      </c>
      <c r="GR57">
        <f t="shared" ref="GR57:JC61" si="200">SUMIF($B$5:$B$42,$F57,GR$5:GR$42)</f>
        <v>18288</v>
      </c>
      <c r="GS57">
        <f t="shared" si="200"/>
        <v>18337</v>
      </c>
      <c r="GT57">
        <f t="shared" si="200"/>
        <v>18326</v>
      </c>
      <c r="GU57">
        <f t="shared" si="200"/>
        <v>18292</v>
      </c>
      <c r="GV57">
        <f t="shared" si="200"/>
        <v>18448</v>
      </c>
      <c r="GW57">
        <f t="shared" si="200"/>
        <v>18034</v>
      </c>
      <c r="GX57">
        <f t="shared" si="200"/>
        <v>18119</v>
      </c>
      <c r="GY57">
        <f t="shared" si="200"/>
        <v>18080</v>
      </c>
      <c r="GZ57">
        <f t="shared" si="200"/>
        <v>18037</v>
      </c>
      <c r="HA57">
        <f t="shared" si="200"/>
        <v>18112</v>
      </c>
      <c r="HB57">
        <f t="shared" si="200"/>
        <v>18218</v>
      </c>
      <c r="HC57">
        <f t="shared" si="200"/>
        <v>18190</v>
      </c>
      <c r="HD57">
        <f t="shared" si="200"/>
        <v>18321</v>
      </c>
      <c r="HE57">
        <f t="shared" si="200"/>
        <v>18387</v>
      </c>
      <c r="HF57">
        <f t="shared" si="200"/>
        <v>18260</v>
      </c>
      <c r="HG57">
        <f t="shared" si="200"/>
        <v>18353</v>
      </c>
      <c r="HH57">
        <f t="shared" si="200"/>
        <v>18446</v>
      </c>
      <c r="HI57">
        <f t="shared" si="200"/>
        <v>18325</v>
      </c>
      <c r="HJ57">
        <f t="shared" si="200"/>
        <v>18409</v>
      </c>
      <c r="HK57">
        <f t="shared" si="200"/>
        <v>18390</v>
      </c>
      <c r="HL57">
        <f t="shared" si="200"/>
        <v>18691</v>
      </c>
      <c r="HM57">
        <f t="shared" si="200"/>
        <v>18613</v>
      </c>
      <c r="HN57">
        <f t="shared" si="200"/>
        <v>18763</v>
      </c>
      <c r="HO57">
        <f t="shared" si="200"/>
        <v>18428</v>
      </c>
      <c r="HP57">
        <f t="shared" si="200"/>
        <v>18500</v>
      </c>
      <c r="HQ57">
        <f t="shared" si="200"/>
        <v>18469</v>
      </c>
      <c r="HR57">
        <f t="shared" si="200"/>
        <v>18437</v>
      </c>
      <c r="HS57">
        <f t="shared" si="200"/>
        <v>18520</v>
      </c>
      <c r="HT57">
        <f t="shared" si="200"/>
        <v>18638</v>
      </c>
      <c r="HU57">
        <f t="shared" si="200"/>
        <v>18596</v>
      </c>
      <c r="HV57">
        <f t="shared" si="200"/>
        <v>18589</v>
      </c>
      <c r="HW57">
        <f t="shared" si="200"/>
        <v>18652</v>
      </c>
      <c r="HX57">
        <f t="shared" si="200"/>
        <v>18556</v>
      </c>
      <c r="HY57">
        <f t="shared" si="200"/>
        <v>18758</v>
      </c>
      <c r="HZ57">
        <f t="shared" si="200"/>
        <v>18853</v>
      </c>
      <c r="IA57">
        <f t="shared" si="200"/>
        <v>18829</v>
      </c>
      <c r="IB57">
        <f t="shared" si="200"/>
        <v>18947</v>
      </c>
      <c r="IC57">
        <f t="shared" si="200"/>
        <v>18929</v>
      </c>
      <c r="ID57">
        <f t="shared" si="200"/>
        <v>18817</v>
      </c>
      <c r="IE57">
        <f t="shared" si="200"/>
        <v>18873</v>
      </c>
      <c r="IF57">
        <f t="shared" si="200"/>
        <v>18926</v>
      </c>
      <c r="IG57">
        <f t="shared" si="200"/>
        <v>18853</v>
      </c>
      <c r="IH57">
        <f t="shared" si="200"/>
        <v>18845</v>
      </c>
      <c r="II57">
        <f t="shared" si="200"/>
        <v>18690</v>
      </c>
      <c r="IJ57">
        <f t="shared" si="200"/>
        <v>18497</v>
      </c>
      <c r="IK57">
        <f t="shared" si="200"/>
        <v>18552</v>
      </c>
      <c r="IL57">
        <f t="shared" si="200"/>
        <v>18520</v>
      </c>
      <c r="IM57">
        <f t="shared" si="200"/>
        <v>17870</v>
      </c>
      <c r="IN57">
        <f t="shared" si="200"/>
        <v>18025</v>
      </c>
      <c r="IO57">
        <f t="shared" si="200"/>
        <v>17943</v>
      </c>
      <c r="IP57">
        <f t="shared" si="200"/>
        <v>12577</v>
      </c>
      <c r="IQ57">
        <f t="shared" si="200"/>
        <v>13314</v>
      </c>
      <c r="IR57">
        <f t="shared" si="200"/>
        <v>15479</v>
      </c>
      <c r="IS57">
        <f t="shared" si="200"/>
        <v>15827</v>
      </c>
      <c r="IT57">
        <f t="shared" si="200"/>
        <v>15989</v>
      </c>
      <c r="IU57">
        <f t="shared" si="200"/>
        <v>15876</v>
      </c>
      <c r="IV57">
        <f t="shared" si="200"/>
        <v>16053</v>
      </c>
      <c r="IW57">
        <f t="shared" si="200"/>
        <v>16058</v>
      </c>
      <c r="IX57">
        <f t="shared" si="200"/>
        <v>16252</v>
      </c>
      <c r="IY57">
        <f t="shared" si="200"/>
        <v>16164</v>
      </c>
      <c r="IZ57">
        <f t="shared" si="200"/>
        <v>16173</v>
      </c>
      <c r="JA57">
        <f t="shared" si="200"/>
        <v>16263</v>
      </c>
      <c r="JB57">
        <f t="shared" si="200"/>
        <v>16107</v>
      </c>
      <c r="JC57">
        <f t="shared" si="200"/>
        <v>15962</v>
      </c>
      <c r="JD57">
        <f t="shared" ref="JD57:KU59" si="201">SUMIF($B$5:$B$42,$F57,JD$5:JD$42)</f>
        <v>15972</v>
      </c>
      <c r="JE57">
        <f t="shared" si="201"/>
        <v>16126</v>
      </c>
      <c r="JF57">
        <f t="shared" si="201"/>
        <v>16001</v>
      </c>
      <c r="JG57">
        <f t="shared" si="201"/>
        <v>15939</v>
      </c>
      <c r="JH57">
        <f t="shared" si="201"/>
        <v>15965</v>
      </c>
      <c r="JI57">
        <f t="shared" si="201"/>
        <v>16044</v>
      </c>
      <c r="JJ57">
        <f t="shared" si="201"/>
        <v>16012</v>
      </c>
      <c r="JK57">
        <f t="shared" si="201"/>
        <v>15901</v>
      </c>
      <c r="JL57">
        <f t="shared" si="201"/>
        <v>15967</v>
      </c>
      <c r="JM57">
        <f t="shared" si="201"/>
        <v>16018</v>
      </c>
      <c r="JN57">
        <f t="shared" si="201"/>
        <v>15979</v>
      </c>
      <c r="JO57">
        <f t="shared" si="201"/>
        <v>15995</v>
      </c>
      <c r="JP57">
        <f t="shared" si="201"/>
        <v>16046</v>
      </c>
      <c r="JQ57">
        <f t="shared" si="201"/>
        <v>16053</v>
      </c>
      <c r="JR57">
        <f t="shared" si="201"/>
        <v>16033</v>
      </c>
      <c r="JS57">
        <f t="shared" si="201"/>
        <v>16047</v>
      </c>
      <c r="JT57">
        <f t="shared" si="201"/>
        <v>15950</v>
      </c>
      <c r="JU57">
        <f t="shared" si="201"/>
        <v>16002</v>
      </c>
      <c r="JV57">
        <f t="shared" si="201"/>
        <v>16094</v>
      </c>
      <c r="JW57">
        <f t="shared" si="201"/>
        <v>16046</v>
      </c>
      <c r="JX57">
        <f t="shared" si="201"/>
        <v>16150</v>
      </c>
      <c r="JY57">
        <f t="shared" si="201"/>
        <v>16355</v>
      </c>
      <c r="JZ57">
        <f t="shared" si="201"/>
        <v>16386</v>
      </c>
      <c r="KA57">
        <f t="shared" si="201"/>
        <v>16478</v>
      </c>
      <c r="KB57">
        <f t="shared" si="201"/>
        <v>16553</v>
      </c>
      <c r="KC57">
        <f t="shared" si="201"/>
        <v>16240</v>
      </c>
      <c r="KD57">
        <f t="shared" si="201"/>
        <v>16202</v>
      </c>
      <c r="KE57">
        <f t="shared" si="201"/>
        <v>16075</v>
      </c>
      <c r="KF57">
        <f t="shared" si="201"/>
        <v>15969</v>
      </c>
      <c r="KG57">
        <f t="shared" si="201"/>
        <v>15988</v>
      </c>
      <c r="KH57">
        <f t="shared" si="201"/>
        <v>15956</v>
      </c>
      <c r="KI57">
        <f t="shared" si="201"/>
        <v>15853</v>
      </c>
      <c r="KJ57">
        <f t="shared" si="201"/>
        <v>15930</v>
      </c>
      <c r="KK57">
        <f t="shared" si="201"/>
        <v>15836</v>
      </c>
      <c r="KL57">
        <f t="shared" si="201"/>
        <v>15808</v>
      </c>
      <c r="KM57">
        <f t="shared" si="201"/>
        <v>15768</v>
      </c>
      <c r="KN57">
        <f t="shared" si="201"/>
        <v>15758</v>
      </c>
      <c r="KO57">
        <f t="shared" si="201"/>
        <v>15585</v>
      </c>
      <c r="KP57">
        <f t="shared" si="201"/>
        <v>15522</v>
      </c>
      <c r="KQ57">
        <f t="shared" si="201"/>
        <v>15365</v>
      </c>
      <c r="KR57">
        <f t="shared" si="201"/>
        <v>15258</v>
      </c>
      <c r="KS57">
        <f t="shared" si="201"/>
        <v>15116</v>
      </c>
      <c r="KT57">
        <f t="shared" si="201"/>
        <v>15024</v>
      </c>
      <c r="KU57">
        <f t="shared" si="201"/>
        <v>15052</v>
      </c>
      <c r="KV57">
        <f t="shared" ref="KU57:KW59" si="202">SUMIF($B$5:$B$42,$F57,KV$5:KV$42)</f>
        <v>15093</v>
      </c>
      <c r="KW57">
        <f t="shared" si="202"/>
        <v>15238</v>
      </c>
    </row>
    <row r="58" spans="6:309" x14ac:dyDescent="0.35">
      <c r="F58" t="s">
        <v>24</v>
      </c>
      <c r="G58">
        <f>SUMIF($B$5:$B$42,$F58,G$5:G$42)</f>
        <v>16764</v>
      </c>
      <c r="H58">
        <f t="shared" si="194"/>
        <v>16765</v>
      </c>
      <c r="I58">
        <f t="shared" si="194"/>
        <v>16852</v>
      </c>
      <c r="J58">
        <f t="shared" si="194"/>
        <v>16992</v>
      </c>
      <c r="K58">
        <f t="shared" si="194"/>
        <v>17021</v>
      </c>
      <c r="L58">
        <f t="shared" si="194"/>
        <v>17071</v>
      </c>
      <c r="M58">
        <f t="shared" si="194"/>
        <v>16645</v>
      </c>
      <c r="N58">
        <f t="shared" si="194"/>
        <v>16934</v>
      </c>
      <c r="O58">
        <f t="shared" si="194"/>
        <v>16778</v>
      </c>
      <c r="P58">
        <f t="shared" si="194"/>
        <v>16700</v>
      </c>
      <c r="Q58">
        <f t="shared" si="194"/>
        <v>16693</v>
      </c>
      <c r="R58">
        <f t="shared" si="194"/>
        <v>16706</v>
      </c>
      <c r="S58">
        <f t="shared" si="194"/>
        <v>16147</v>
      </c>
      <c r="T58">
        <f t="shared" si="194"/>
        <v>15703</v>
      </c>
      <c r="U58">
        <f t="shared" si="194"/>
        <v>15852</v>
      </c>
      <c r="V58">
        <f t="shared" si="194"/>
        <v>15909</v>
      </c>
      <c r="W58">
        <f t="shared" si="194"/>
        <v>15837</v>
      </c>
      <c r="X58">
        <f t="shared" si="194"/>
        <v>15905</v>
      </c>
      <c r="Y58">
        <f t="shared" si="194"/>
        <v>14908</v>
      </c>
      <c r="Z58">
        <f t="shared" si="194"/>
        <v>15211</v>
      </c>
      <c r="AA58">
        <f t="shared" si="194"/>
        <v>15127</v>
      </c>
      <c r="AB58">
        <f t="shared" si="194"/>
        <v>14692</v>
      </c>
      <c r="AC58">
        <f t="shared" si="194"/>
        <v>14537</v>
      </c>
      <c r="AD58">
        <f t="shared" si="194"/>
        <v>14707</v>
      </c>
      <c r="AE58">
        <f t="shared" si="194"/>
        <v>14070</v>
      </c>
      <c r="AF58">
        <f t="shared" si="194"/>
        <v>13773</v>
      </c>
      <c r="AG58">
        <f t="shared" si="194"/>
        <v>13657</v>
      </c>
      <c r="AH58">
        <f t="shared" si="194"/>
        <v>13778</v>
      </c>
      <c r="AI58">
        <f t="shared" si="194"/>
        <v>13797</v>
      </c>
      <c r="AJ58">
        <f t="shared" si="194"/>
        <v>13799</v>
      </c>
      <c r="AK58">
        <f t="shared" si="194"/>
        <v>13130</v>
      </c>
      <c r="AL58">
        <f t="shared" si="194"/>
        <v>13712</v>
      </c>
      <c r="AM58">
        <f t="shared" si="194"/>
        <v>13725</v>
      </c>
      <c r="AN58">
        <f t="shared" si="194"/>
        <v>13812</v>
      </c>
      <c r="AO58">
        <f t="shared" si="194"/>
        <v>13861</v>
      </c>
      <c r="AP58">
        <f t="shared" si="194"/>
        <v>13855</v>
      </c>
      <c r="AQ58">
        <f t="shared" si="194"/>
        <v>13677</v>
      </c>
      <c r="AR58">
        <f t="shared" si="194"/>
        <v>13652</v>
      </c>
      <c r="AS58">
        <f t="shared" si="194"/>
        <v>13611</v>
      </c>
      <c r="AT58">
        <f t="shared" si="194"/>
        <v>13483</v>
      </c>
      <c r="AU58">
        <f t="shared" si="194"/>
        <v>13480</v>
      </c>
      <c r="AV58">
        <f t="shared" si="194"/>
        <v>13115</v>
      </c>
      <c r="AW58">
        <f t="shared" si="194"/>
        <v>12333</v>
      </c>
      <c r="AX58">
        <f t="shared" si="194"/>
        <v>12939</v>
      </c>
      <c r="AY58">
        <f t="shared" si="194"/>
        <v>13018</v>
      </c>
      <c r="AZ58">
        <f t="shared" si="194"/>
        <v>12761</v>
      </c>
      <c r="BA58">
        <f t="shared" si="194"/>
        <v>12745</v>
      </c>
      <c r="BB58">
        <f t="shared" si="194"/>
        <v>12805</v>
      </c>
      <c r="BC58">
        <f t="shared" si="194"/>
        <v>12781</v>
      </c>
      <c r="BD58">
        <f t="shared" si="194"/>
        <v>12632</v>
      </c>
      <c r="BE58">
        <f t="shared" si="194"/>
        <v>12652</v>
      </c>
      <c r="BF58">
        <f t="shared" si="194"/>
        <v>12835</v>
      </c>
      <c r="BG58">
        <f t="shared" si="194"/>
        <v>12714</v>
      </c>
      <c r="BH58">
        <f t="shared" si="194"/>
        <v>12836</v>
      </c>
      <c r="BI58">
        <f t="shared" si="194"/>
        <v>12725</v>
      </c>
      <c r="BJ58">
        <f t="shared" si="194"/>
        <v>12964</v>
      </c>
      <c r="BK58">
        <f t="shared" si="194"/>
        <v>12976</v>
      </c>
      <c r="BL58">
        <f t="shared" si="194"/>
        <v>12757</v>
      </c>
      <c r="BM58">
        <f t="shared" si="194"/>
        <v>12587</v>
      </c>
      <c r="BN58">
        <f t="shared" si="194"/>
        <v>12403</v>
      </c>
      <c r="BO58">
        <f t="shared" si="194"/>
        <v>12394</v>
      </c>
      <c r="BP58">
        <f t="shared" si="194"/>
        <v>12492</v>
      </c>
      <c r="BQ58">
        <f t="shared" si="194"/>
        <v>12418</v>
      </c>
      <c r="BR58">
        <f t="shared" si="194"/>
        <v>12327</v>
      </c>
      <c r="BS58">
        <f t="shared" si="194"/>
        <v>12315</v>
      </c>
      <c r="BT58">
        <f t="shared" si="195"/>
        <v>12441</v>
      </c>
      <c r="BU58">
        <f t="shared" si="195"/>
        <v>12270</v>
      </c>
      <c r="BV58">
        <f t="shared" si="195"/>
        <v>12427</v>
      </c>
      <c r="BW58">
        <f t="shared" si="195"/>
        <v>12337</v>
      </c>
      <c r="BX58">
        <f t="shared" si="195"/>
        <v>12380</v>
      </c>
      <c r="BY58">
        <f t="shared" si="195"/>
        <v>12486</v>
      </c>
      <c r="BZ58">
        <f t="shared" si="195"/>
        <v>12541</v>
      </c>
      <c r="CA58">
        <f t="shared" si="195"/>
        <v>12153</v>
      </c>
      <c r="CB58">
        <f t="shared" si="195"/>
        <v>12087</v>
      </c>
      <c r="CC58">
        <f t="shared" si="195"/>
        <v>12083</v>
      </c>
      <c r="CD58">
        <f t="shared" si="195"/>
        <v>12156</v>
      </c>
      <c r="CE58">
        <f t="shared" si="195"/>
        <v>12186</v>
      </c>
      <c r="CF58">
        <f t="shared" si="195"/>
        <v>12232</v>
      </c>
      <c r="CG58">
        <f t="shared" si="195"/>
        <v>12124</v>
      </c>
      <c r="CH58">
        <f t="shared" si="195"/>
        <v>12159</v>
      </c>
      <c r="CI58">
        <f t="shared" si="195"/>
        <v>12114</v>
      </c>
      <c r="CJ58">
        <f t="shared" si="195"/>
        <v>11984</v>
      </c>
      <c r="CK58">
        <f t="shared" si="195"/>
        <v>11945</v>
      </c>
      <c r="CL58">
        <f t="shared" si="195"/>
        <v>12044</v>
      </c>
      <c r="CM58">
        <f t="shared" si="195"/>
        <v>12107</v>
      </c>
      <c r="CN58">
        <f t="shared" si="195"/>
        <v>12114</v>
      </c>
      <c r="CO58">
        <f t="shared" si="195"/>
        <v>12159</v>
      </c>
      <c r="CP58">
        <f t="shared" si="195"/>
        <v>12263</v>
      </c>
      <c r="CQ58">
        <f t="shared" si="195"/>
        <v>12138</v>
      </c>
      <c r="CR58">
        <f t="shared" si="195"/>
        <v>12303</v>
      </c>
      <c r="CS58">
        <f t="shared" si="195"/>
        <v>12211</v>
      </c>
      <c r="CT58">
        <f t="shared" si="195"/>
        <v>12154</v>
      </c>
      <c r="CU58">
        <f t="shared" si="195"/>
        <v>12074</v>
      </c>
      <c r="CV58">
        <f t="shared" si="195"/>
        <v>12094</v>
      </c>
      <c r="CW58">
        <f t="shared" si="195"/>
        <v>12098</v>
      </c>
      <c r="CX58">
        <f t="shared" si="195"/>
        <v>12102</v>
      </c>
      <c r="CY58">
        <f t="shared" si="195"/>
        <v>11899</v>
      </c>
      <c r="CZ58">
        <f t="shared" si="195"/>
        <v>11850</v>
      </c>
      <c r="DA58">
        <f t="shared" si="195"/>
        <v>11816</v>
      </c>
      <c r="DB58">
        <f t="shared" si="195"/>
        <v>11715</v>
      </c>
      <c r="DC58">
        <f t="shared" si="195"/>
        <v>11722</v>
      </c>
      <c r="DD58">
        <f t="shared" si="195"/>
        <v>11791</v>
      </c>
      <c r="DE58">
        <f t="shared" si="195"/>
        <v>11597</v>
      </c>
      <c r="DF58">
        <f t="shared" si="195"/>
        <v>11607</v>
      </c>
      <c r="DG58">
        <f t="shared" si="195"/>
        <v>11573</v>
      </c>
      <c r="DH58">
        <f t="shared" si="195"/>
        <v>11059</v>
      </c>
      <c r="DI58">
        <f t="shared" si="195"/>
        <v>11245</v>
      </c>
      <c r="DJ58">
        <f t="shared" si="195"/>
        <v>10907</v>
      </c>
      <c r="DK58">
        <f t="shared" si="195"/>
        <v>10100</v>
      </c>
      <c r="DL58">
        <f t="shared" si="195"/>
        <v>10074</v>
      </c>
      <c r="DM58">
        <f t="shared" si="195"/>
        <v>9886</v>
      </c>
      <c r="DN58">
        <f t="shared" si="195"/>
        <v>8339</v>
      </c>
      <c r="DO58">
        <f t="shared" si="195"/>
        <v>8274</v>
      </c>
      <c r="DP58">
        <f t="shared" si="195"/>
        <v>7645</v>
      </c>
      <c r="DQ58">
        <f t="shared" si="195"/>
        <v>8159</v>
      </c>
      <c r="DR58">
        <f t="shared" si="195"/>
        <v>8300</v>
      </c>
      <c r="DS58">
        <f t="shared" si="195"/>
        <v>8383</v>
      </c>
      <c r="DT58">
        <f t="shared" si="195"/>
        <v>9197</v>
      </c>
      <c r="DU58">
        <f t="shared" si="195"/>
        <v>9162</v>
      </c>
      <c r="DV58">
        <f t="shared" si="195"/>
        <v>9208</v>
      </c>
      <c r="DW58">
        <f t="shared" si="195"/>
        <v>9203</v>
      </c>
      <c r="DX58">
        <f t="shared" si="195"/>
        <v>9204</v>
      </c>
      <c r="DY58">
        <f t="shared" si="195"/>
        <v>9228</v>
      </c>
      <c r="DZ58">
        <f t="shared" si="195"/>
        <v>9219</v>
      </c>
      <c r="EA58">
        <f t="shared" si="195"/>
        <v>9312</v>
      </c>
      <c r="EB58">
        <f t="shared" si="195"/>
        <v>9631</v>
      </c>
      <c r="EC58">
        <f t="shared" si="195"/>
        <v>10292</v>
      </c>
      <c r="ED58">
        <f t="shared" si="195"/>
        <v>9674</v>
      </c>
      <c r="EE58">
        <f t="shared" si="195"/>
        <v>9734</v>
      </c>
      <c r="EF58">
        <f t="shared" si="196"/>
        <v>10478</v>
      </c>
      <c r="EG58">
        <f t="shared" si="196"/>
        <v>9845</v>
      </c>
      <c r="EH58">
        <f t="shared" si="196"/>
        <v>9919</v>
      </c>
      <c r="EI58">
        <f t="shared" si="196"/>
        <v>10709</v>
      </c>
      <c r="EJ58">
        <f t="shared" si="196"/>
        <v>10757</v>
      </c>
      <c r="EK58">
        <f t="shared" si="196"/>
        <v>10891</v>
      </c>
      <c r="EL58">
        <f t="shared" si="196"/>
        <v>10943</v>
      </c>
      <c r="EM58">
        <f t="shared" si="196"/>
        <v>10990</v>
      </c>
      <c r="EN58">
        <f t="shared" si="196"/>
        <v>11088</v>
      </c>
      <c r="EO58">
        <f t="shared" si="196"/>
        <v>11127</v>
      </c>
      <c r="EP58">
        <f t="shared" si="196"/>
        <v>11193</v>
      </c>
      <c r="EQ58">
        <f t="shared" si="196"/>
        <v>11317</v>
      </c>
      <c r="ER58">
        <f t="shared" si="196"/>
        <v>11310</v>
      </c>
      <c r="ES58">
        <f t="shared" si="196"/>
        <v>11363</v>
      </c>
      <c r="ET58">
        <f t="shared" si="196"/>
        <v>11428</v>
      </c>
      <c r="EU58">
        <f t="shared" si="196"/>
        <v>10968</v>
      </c>
      <c r="EV58">
        <f t="shared" si="197"/>
        <v>10568</v>
      </c>
      <c r="EW58">
        <f t="shared" si="197"/>
        <v>10663</v>
      </c>
      <c r="EX58">
        <f t="shared" si="197"/>
        <v>10690</v>
      </c>
      <c r="EY58">
        <f t="shared" si="197"/>
        <v>10823</v>
      </c>
      <c r="EZ58">
        <f t="shared" si="197"/>
        <v>10913</v>
      </c>
      <c r="FA58">
        <f t="shared" si="197"/>
        <v>10962</v>
      </c>
      <c r="FB58">
        <f t="shared" si="197"/>
        <v>11010</v>
      </c>
      <c r="FC58">
        <f t="shared" si="197"/>
        <v>11098</v>
      </c>
      <c r="FD58">
        <f t="shared" si="197"/>
        <v>10966</v>
      </c>
      <c r="FE58">
        <f t="shared" si="197"/>
        <v>10962</v>
      </c>
      <c r="FF58">
        <f t="shared" si="197"/>
        <v>10993</v>
      </c>
      <c r="FG58">
        <f t="shared" si="197"/>
        <v>11279</v>
      </c>
      <c r="FH58">
        <f t="shared" si="197"/>
        <v>11248</v>
      </c>
      <c r="FI58">
        <f t="shared" si="197"/>
        <v>11347</v>
      </c>
      <c r="FJ58">
        <f t="shared" si="197"/>
        <v>11314</v>
      </c>
      <c r="FK58">
        <f t="shared" si="197"/>
        <v>11404</v>
      </c>
      <c r="FL58">
        <f t="shared" si="198"/>
        <v>11437</v>
      </c>
      <c r="FM58">
        <f t="shared" si="198"/>
        <v>11255</v>
      </c>
      <c r="FN58">
        <f t="shared" si="198"/>
        <v>11334</v>
      </c>
      <c r="FO58">
        <f t="shared" si="198"/>
        <v>11262</v>
      </c>
      <c r="FP58">
        <f t="shared" si="198"/>
        <v>11318</v>
      </c>
      <c r="FQ58">
        <f t="shared" si="198"/>
        <v>11382</v>
      </c>
      <c r="FR58">
        <f t="shared" si="198"/>
        <v>11431</v>
      </c>
      <c r="FS58">
        <f t="shared" si="198"/>
        <v>11114</v>
      </c>
      <c r="FT58">
        <f t="shared" si="198"/>
        <v>11195</v>
      </c>
      <c r="FU58">
        <f t="shared" si="198"/>
        <v>11264</v>
      </c>
      <c r="FV58">
        <f t="shared" si="198"/>
        <v>11651</v>
      </c>
      <c r="FW58">
        <f t="shared" si="198"/>
        <v>11641</v>
      </c>
      <c r="FX58">
        <f t="shared" si="198"/>
        <v>11726</v>
      </c>
      <c r="FY58">
        <f t="shared" si="198"/>
        <v>11664</v>
      </c>
      <c r="FZ58">
        <f t="shared" si="198"/>
        <v>11819</v>
      </c>
      <c r="GA58">
        <f t="shared" si="198"/>
        <v>11841</v>
      </c>
      <c r="GB58">
        <f t="shared" si="199"/>
        <v>11899</v>
      </c>
      <c r="GC58">
        <f t="shared" si="199"/>
        <v>11528</v>
      </c>
      <c r="GD58">
        <f t="shared" si="199"/>
        <v>11582</v>
      </c>
      <c r="GE58">
        <f t="shared" si="199"/>
        <v>11948</v>
      </c>
      <c r="GF58">
        <f t="shared" si="199"/>
        <v>11943</v>
      </c>
      <c r="GG58">
        <f t="shared" si="199"/>
        <v>11995</v>
      </c>
      <c r="GH58">
        <f t="shared" si="199"/>
        <v>11882</v>
      </c>
      <c r="GI58">
        <f t="shared" si="199"/>
        <v>11850</v>
      </c>
      <c r="GJ58">
        <f t="shared" si="199"/>
        <v>11847</v>
      </c>
      <c r="GK58">
        <f t="shared" si="199"/>
        <v>11823</v>
      </c>
      <c r="GL58">
        <f t="shared" si="199"/>
        <v>11692</v>
      </c>
      <c r="GM58">
        <f t="shared" si="199"/>
        <v>11736</v>
      </c>
      <c r="GN58">
        <f t="shared" si="199"/>
        <v>11665</v>
      </c>
      <c r="GO58">
        <f t="shared" si="199"/>
        <v>11685</v>
      </c>
      <c r="GP58">
        <f t="shared" si="199"/>
        <v>11729</v>
      </c>
      <c r="GQ58">
        <f t="shared" si="199"/>
        <v>11742</v>
      </c>
      <c r="GR58">
        <f t="shared" si="200"/>
        <v>11715</v>
      </c>
      <c r="GS58">
        <f t="shared" si="200"/>
        <v>11644</v>
      </c>
      <c r="GT58">
        <f t="shared" si="200"/>
        <v>11665</v>
      </c>
      <c r="GU58">
        <f t="shared" si="200"/>
        <v>11597</v>
      </c>
      <c r="GV58">
        <f t="shared" si="200"/>
        <v>11619</v>
      </c>
      <c r="GW58">
        <f t="shared" si="200"/>
        <v>11570</v>
      </c>
      <c r="GX58">
        <f t="shared" si="200"/>
        <v>11475</v>
      </c>
      <c r="GY58">
        <f t="shared" si="200"/>
        <v>11458</v>
      </c>
      <c r="GZ58">
        <f t="shared" si="200"/>
        <v>11490</v>
      </c>
      <c r="HA58">
        <f t="shared" si="200"/>
        <v>11523</v>
      </c>
      <c r="HB58">
        <f t="shared" si="200"/>
        <v>11605</v>
      </c>
      <c r="HC58">
        <f t="shared" si="200"/>
        <v>11772</v>
      </c>
      <c r="HD58">
        <f t="shared" si="200"/>
        <v>11773</v>
      </c>
      <c r="HE58">
        <f t="shared" si="200"/>
        <v>11762</v>
      </c>
      <c r="HF58">
        <f t="shared" si="200"/>
        <v>11820</v>
      </c>
      <c r="HG58">
        <f t="shared" si="200"/>
        <v>11876</v>
      </c>
      <c r="HH58">
        <f t="shared" si="200"/>
        <v>11925</v>
      </c>
      <c r="HI58">
        <f t="shared" si="200"/>
        <v>11808</v>
      </c>
      <c r="HJ58">
        <f t="shared" si="200"/>
        <v>11684</v>
      </c>
      <c r="HK58">
        <f t="shared" si="200"/>
        <v>11706</v>
      </c>
      <c r="HL58">
        <f t="shared" si="200"/>
        <v>11625</v>
      </c>
      <c r="HM58">
        <f t="shared" si="200"/>
        <v>11703</v>
      </c>
      <c r="HN58">
        <f t="shared" si="200"/>
        <v>11770</v>
      </c>
      <c r="HO58">
        <f t="shared" si="200"/>
        <v>11789</v>
      </c>
      <c r="HP58">
        <f t="shared" si="200"/>
        <v>11738</v>
      </c>
      <c r="HQ58">
        <f t="shared" si="200"/>
        <v>11823</v>
      </c>
      <c r="HR58">
        <f t="shared" si="200"/>
        <v>11714</v>
      </c>
      <c r="HS58">
        <f t="shared" si="200"/>
        <v>11774</v>
      </c>
      <c r="HT58">
        <f t="shared" si="200"/>
        <v>11850</v>
      </c>
      <c r="HU58">
        <f t="shared" si="200"/>
        <v>11874</v>
      </c>
      <c r="HV58">
        <f t="shared" si="200"/>
        <v>11967</v>
      </c>
      <c r="HW58">
        <f t="shared" si="200"/>
        <v>11883</v>
      </c>
      <c r="HX58">
        <f t="shared" si="200"/>
        <v>11891</v>
      </c>
      <c r="HY58">
        <f t="shared" si="200"/>
        <v>12037</v>
      </c>
      <c r="HZ58">
        <f t="shared" si="200"/>
        <v>12067</v>
      </c>
      <c r="IA58">
        <f t="shared" si="200"/>
        <v>11916</v>
      </c>
      <c r="IB58">
        <f t="shared" si="200"/>
        <v>11920</v>
      </c>
      <c r="IC58">
        <f t="shared" si="200"/>
        <v>12022</v>
      </c>
      <c r="ID58">
        <f t="shared" si="200"/>
        <v>11879</v>
      </c>
      <c r="IE58">
        <f t="shared" si="200"/>
        <v>11932</v>
      </c>
      <c r="IF58">
        <f t="shared" si="200"/>
        <v>11781</v>
      </c>
      <c r="IG58">
        <f t="shared" si="200"/>
        <v>11702</v>
      </c>
      <c r="IH58">
        <f t="shared" si="200"/>
        <v>11665</v>
      </c>
      <c r="II58">
        <f t="shared" si="200"/>
        <v>11525</v>
      </c>
      <c r="IJ58">
        <f t="shared" si="200"/>
        <v>11155</v>
      </c>
      <c r="IK58">
        <f t="shared" si="200"/>
        <v>11361</v>
      </c>
      <c r="IL58">
        <f t="shared" si="200"/>
        <v>11367</v>
      </c>
      <c r="IM58">
        <f t="shared" si="200"/>
        <v>11412</v>
      </c>
      <c r="IN58">
        <f t="shared" si="200"/>
        <v>11411</v>
      </c>
      <c r="IO58">
        <f t="shared" si="200"/>
        <v>11341</v>
      </c>
      <c r="IP58">
        <f t="shared" si="200"/>
        <v>8011</v>
      </c>
      <c r="IQ58">
        <f t="shared" si="200"/>
        <v>7397</v>
      </c>
      <c r="IR58">
        <f t="shared" si="200"/>
        <v>8117</v>
      </c>
      <c r="IS58">
        <f t="shared" si="200"/>
        <v>9016</v>
      </c>
      <c r="IT58">
        <f t="shared" si="200"/>
        <v>9358</v>
      </c>
      <c r="IU58">
        <f t="shared" si="200"/>
        <v>9278</v>
      </c>
      <c r="IV58">
        <f t="shared" si="200"/>
        <v>9257</v>
      </c>
      <c r="IW58">
        <f t="shared" si="200"/>
        <v>9222</v>
      </c>
      <c r="IX58">
        <f t="shared" si="200"/>
        <v>9280</v>
      </c>
      <c r="IY58">
        <f t="shared" si="200"/>
        <v>9259</v>
      </c>
      <c r="IZ58">
        <f t="shared" si="200"/>
        <v>9263</v>
      </c>
      <c r="JA58">
        <f t="shared" si="200"/>
        <v>9228</v>
      </c>
      <c r="JB58">
        <f t="shared" si="200"/>
        <v>9048</v>
      </c>
      <c r="JC58">
        <f t="shared" si="200"/>
        <v>9105</v>
      </c>
      <c r="JD58">
        <f t="shared" si="201"/>
        <v>8995</v>
      </c>
      <c r="JE58">
        <f t="shared" si="201"/>
        <v>9006</v>
      </c>
      <c r="JF58">
        <f t="shared" si="201"/>
        <v>9008</v>
      </c>
      <c r="JG58">
        <f t="shared" si="201"/>
        <v>8962</v>
      </c>
      <c r="JH58">
        <f t="shared" si="201"/>
        <v>9094</v>
      </c>
      <c r="JI58">
        <f t="shared" si="201"/>
        <v>9091</v>
      </c>
      <c r="JJ58">
        <f t="shared" si="201"/>
        <v>9123</v>
      </c>
      <c r="JK58">
        <f t="shared" si="201"/>
        <v>8952</v>
      </c>
      <c r="JL58">
        <f t="shared" si="201"/>
        <v>9026</v>
      </c>
      <c r="JM58">
        <f t="shared" si="201"/>
        <v>8990</v>
      </c>
      <c r="JN58">
        <f t="shared" si="201"/>
        <v>9050</v>
      </c>
      <c r="JO58">
        <f t="shared" si="201"/>
        <v>9132</v>
      </c>
      <c r="JP58">
        <f t="shared" si="201"/>
        <v>9144</v>
      </c>
      <c r="JQ58">
        <f t="shared" si="201"/>
        <v>9156</v>
      </c>
      <c r="JR58">
        <f t="shared" si="201"/>
        <v>9234</v>
      </c>
      <c r="JS58">
        <f t="shared" si="201"/>
        <v>9171</v>
      </c>
      <c r="JT58">
        <f t="shared" si="201"/>
        <v>9267</v>
      </c>
      <c r="JU58">
        <f t="shared" si="201"/>
        <v>9309</v>
      </c>
      <c r="JV58">
        <f t="shared" si="201"/>
        <v>9337</v>
      </c>
      <c r="JW58">
        <f t="shared" si="201"/>
        <v>9389</v>
      </c>
      <c r="JX58">
        <f t="shared" si="201"/>
        <v>9427</v>
      </c>
      <c r="JY58">
        <f t="shared" si="201"/>
        <v>9382</v>
      </c>
      <c r="JZ58">
        <f t="shared" si="201"/>
        <v>9288</v>
      </c>
      <c r="KA58">
        <f t="shared" si="201"/>
        <v>9215</v>
      </c>
      <c r="KB58">
        <f t="shared" si="201"/>
        <v>9293</v>
      </c>
      <c r="KC58">
        <f t="shared" si="201"/>
        <v>9178</v>
      </c>
      <c r="KD58">
        <f t="shared" si="201"/>
        <v>9249</v>
      </c>
      <c r="KE58">
        <f t="shared" si="201"/>
        <v>9213</v>
      </c>
      <c r="KF58">
        <f t="shared" si="201"/>
        <v>9168</v>
      </c>
      <c r="KG58">
        <f t="shared" si="201"/>
        <v>9200</v>
      </c>
      <c r="KH58">
        <f t="shared" si="201"/>
        <v>9248</v>
      </c>
      <c r="KI58">
        <f t="shared" si="201"/>
        <v>9247</v>
      </c>
      <c r="KJ58">
        <f t="shared" si="201"/>
        <v>9284</v>
      </c>
      <c r="KK58">
        <f t="shared" si="201"/>
        <v>9290</v>
      </c>
      <c r="KL58">
        <f t="shared" si="201"/>
        <v>9346</v>
      </c>
      <c r="KM58">
        <f t="shared" si="201"/>
        <v>9317</v>
      </c>
      <c r="KN58">
        <f t="shared" si="201"/>
        <v>9345</v>
      </c>
      <c r="KO58">
        <f t="shared" si="201"/>
        <v>9206</v>
      </c>
      <c r="KP58">
        <f t="shared" si="201"/>
        <v>9221</v>
      </c>
      <c r="KQ58">
        <f t="shared" si="201"/>
        <v>9093</v>
      </c>
      <c r="KR58">
        <f t="shared" si="201"/>
        <v>9009</v>
      </c>
      <c r="KS58">
        <f t="shared" si="201"/>
        <v>8976</v>
      </c>
      <c r="KT58">
        <f t="shared" si="201"/>
        <v>8973</v>
      </c>
      <c r="KU58">
        <f t="shared" si="202"/>
        <v>9176</v>
      </c>
      <c r="KV58">
        <f t="shared" si="202"/>
        <v>9135</v>
      </c>
      <c r="KW58">
        <f t="shared" si="202"/>
        <v>9089</v>
      </c>
    </row>
    <row r="59" spans="6:309" s="26" customFormat="1" x14ac:dyDescent="0.35">
      <c r="F59" s="26" t="s">
        <v>29</v>
      </c>
      <c r="G59" s="26">
        <f>SUMIF($B$5:$B$42,$F59,G$5:G$42)</f>
        <v>67245</v>
      </c>
      <c r="H59" s="26">
        <f t="shared" si="194"/>
        <v>67617</v>
      </c>
      <c r="I59" s="26">
        <f t="shared" si="194"/>
        <v>67450</v>
      </c>
      <c r="J59" s="26">
        <f t="shared" si="194"/>
        <v>67597</v>
      </c>
      <c r="K59" s="26">
        <f t="shared" si="194"/>
        <v>67975</v>
      </c>
      <c r="L59" s="26">
        <f t="shared" si="194"/>
        <v>68426</v>
      </c>
      <c r="M59" s="26">
        <f t="shared" si="194"/>
        <v>64884</v>
      </c>
      <c r="N59" s="26">
        <f t="shared" si="194"/>
        <v>67486</v>
      </c>
      <c r="O59" s="26">
        <f t="shared" si="194"/>
        <v>67033</v>
      </c>
      <c r="P59" s="26">
        <f t="shared" si="194"/>
        <v>66638</v>
      </c>
      <c r="Q59" s="26">
        <f t="shared" si="194"/>
        <v>66238</v>
      </c>
      <c r="R59" s="26">
        <f t="shared" si="194"/>
        <v>65729</v>
      </c>
      <c r="S59" s="26">
        <f t="shared" si="194"/>
        <v>61060</v>
      </c>
      <c r="T59" s="26">
        <f t="shared" si="194"/>
        <v>60621</v>
      </c>
      <c r="U59" s="26">
        <f t="shared" si="194"/>
        <v>60068</v>
      </c>
      <c r="V59" s="26">
        <f t="shared" si="194"/>
        <v>60271</v>
      </c>
      <c r="W59" s="26">
        <f t="shared" si="194"/>
        <v>60310</v>
      </c>
      <c r="X59" s="26">
        <f t="shared" si="194"/>
        <v>60375</v>
      </c>
      <c r="Y59" s="26">
        <f t="shared" si="194"/>
        <v>55963</v>
      </c>
      <c r="Z59" s="26">
        <f t="shared" si="194"/>
        <v>59111</v>
      </c>
      <c r="AA59" s="26">
        <f t="shared" si="194"/>
        <v>58728</v>
      </c>
      <c r="AB59" s="26">
        <f t="shared" si="194"/>
        <v>57679</v>
      </c>
      <c r="AC59" s="26">
        <f t="shared" si="194"/>
        <v>57121</v>
      </c>
      <c r="AD59" s="26">
        <f t="shared" si="194"/>
        <v>57248</v>
      </c>
      <c r="AE59" s="26">
        <f t="shared" si="194"/>
        <v>55321</v>
      </c>
      <c r="AF59" s="26">
        <f t="shared" si="194"/>
        <v>55410</v>
      </c>
      <c r="AG59" s="26">
        <f t="shared" si="194"/>
        <v>55681</v>
      </c>
      <c r="AH59" s="26">
        <f t="shared" si="194"/>
        <v>55901</v>
      </c>
      <c r="AI59" s="26">
        <f t="shared" si="194"/>
        <v>56289</v>
      </c>
      <c r="AJ59" s="26">
        <f t="shared" si="194"/>
        <v>56741</v>
      </c>
      <c r="AK59" s="26">
        <f t="shared" si="194"/>
        <v>53740</v>
      </c>
      <c r="AL59" s="26">
        <f t="shared" si="194"/>
        <v>55888</v>
      </c>
      <c r="AM59" s="26">
        <f t="shared" si="194"/>
        <v>55458</v>
      </c>
      <c r="AN59" s="26">
        <f t="shared" si="194"/>
        <v>55265</v>
      </c>
      <c r="AO59" s="26">
        <f t="shared" si="194"/>
        <v>55233</v>
      </c>
      <c r="AP59" s="26">
        <f t="shared" si="194"/>
        <v>55102</v>
      </c>
      <c r="AQ59" s="26">
        <f t="shared" si="194"/>
        <v>55928</v>
      </c>
      <c r="AR59" s="26">
        <f t="shared" si="194"/>
        <v>55997</v>
      </c>
      <c r="AS59" s="26">
        <f t="shared" si="194"/>
        <v>55891</v>
      </c>
      <c r="AT59" s="26">
        <f t="shared" si="194"/>
        <v>55526</v>
      </c>
      <c r="AU59" s="26">
        <f t="shared" si="194"/>
        <v>56143</v>
      </c>
      <c r="AV59" s="26">
        <f t="shared" si="194"/>
        <v>56025</v>
      </c>
      <c r="AW59" s="26">
        <f t="shared" si="194"/>
        <v>52432</v>
      </c>
      <c r="AX59" s="26">
        <f t="shared" si="194"/>
        <v>54913</v>
      </c>
      <c r="AY59" s="26">
        <f t="shared" si="194"/>
        <v>54963</v>
      </c>
      <c r="AZ59" s="26">
        <f t="shared" si="194"/>
        <v>54905</v>
      </c>
      <c r="BA59" s="26">
        <f t="shared" si="194"/>
        <v>55014</v>
      </c>
      <c r="BB59" s="26">
        <f t="shared" si="194"/>
        <v>55259</v>
      </c>
      <c r="BC59" s="26">
        <f t="shared" si="194"/>
        <v>54319</v>
      </c>
      <c r="BD59" s="26">
        <f t="shared" si="194"/>
        <v>54091</v>
      </c>
      <c r="BE59" s="26">
        <f t="shared" si="194"/>
        <v>54350</v>
      </c>
      <c r="BF59" s="26">
        <f t="shared" si="194"/>
        <v>54658</v>
      </c>
      <c r="BG59" s="26">
        <f t="shared" si="194"/>
        <v>54660</v>
      </c>
      <c r="BH59" s="26">
        <f t="shared" si="194"/>
        <v>54404</v>
      </c>
      <c r="BI59" s="26">
        <f t="shared" si="194"/>
        <v>51833</v>
      </c>
      <c r="BJ59" s="26">
        <f t="shared" si="194"/>
        <v>54254</v>
      </c>
      <c r="BK59" s="26">
        <f t="shared" si="194"/>
        <v>54498</v>
      </c>
      <c r="BL59" s="26">
        <f t="shared" si="194"/>
        <v>55080</v>
      </c>
      <c r="BM59" s="26">
        <f t="shared" si="194"/>
        <v>55207</v>
      </c>
      <c r="BN59" s="26">
        <f t="shared" si="194"/>
        <v>54584</v>
      </c>
      <c r="BO59" s="26">
        <f t="shared" si="194"/>
        <v>57228</v>
      </c>
      <c r="BP59" s="26">
        <f t="shared" si="194"/>
        <v>57233</v>
      </c>
      <c r="BQ59" s="26">
        <f t="shared" si="194"/>
        <v>57133</v>
      </c>
      <c r="BR59" s="26">
        <f t="shared" si="194"/>
        <v>56749</v>
      </c>
      <c r="BS59" s="26">
        <f t="shared" si="194"/>
        <v>56493</v>
      </c>
      <c r="BT59" s="26">
        <f t="shared" si="195"/>
        <v>56538</v>
      </c>
      <c r="BU59" s="26">
        <f t="shared" si="195"/>
        <v>54658</v>
      </c>
      <c r="BV59" s="26">
        <f t="shared" si="195"/>
        <v>55793</v>
      </c>
      <c r="BW59" s="26">
        <f t="shared" si="195"/>
        <v>56655</v>
      </c>
      <c r="BX59" s="26">
        <f t="shared" si="195"/>
        <v>57088</v>
      </c>
      <c r="BY59" s="26">
        <f t="shared" si="195"/>
        <v>56966</v>
      </c>
      <c r="BZ59" s="26">
        <f t="shared" si="195"/>
        <v>57209</v>
      </c>
      <c r="CA59" s="26">
        <f t="shared" si="195"/>
        <v>55001</v>
      </c>
      <c r="CB59" s="26">
        <f t="shared" si="195"/>
        <v>54944</v>
      </c>
      <c r="CC59" s="26">
        <f t="shared" si="195"/>
        <v>55363</v>
      </c>
      <c r="CD59" s="26">
        <f t="shared" si="195"/>
        <v>55459</v>
      </c>
      <c r="CE59" s="26">
        <f t="shared" si="195"/>
        <v>55616</v>
      </c>
      <c r="CF59" s="26">
        <f t="shared" si="195"/>
        <v>55487</v>
      </c>
      <c r="CG59" s="26">
        <f t="shared" si="195"/>
        <v>52587</v>
      </c>
      <c r="CH59" s="26">
        <f t="shared" si="195"/>
        <v>54801</v>
      </c>
      <c r="CI59" s="26">
        <f t="shared" si="195"/>
        <v>55016</v>
      </c>
      <c r="CJ59" s="26">
        <f t="shared" si="195"/>
        <v>53905</v>
      </c>
      <c r="CK59" s="26">
        <f t="shared" si="195"/>
        <v>53820</v>
      </c>
      <c r="CL59" s="26">
        <f t="shared" si="195"/>
        <v>53929</v>
      </c>
      <c r="CM59" s="26">
        <f t="shared" si="195"/>
        <v>51646</v>
      </c>
      <c r="CN59" s="26">
        <f t="shared" si="195"/>
        <v>52478</v>
      </c>
      <c r="CO59" s="26">
        <f t="shared" si="195"/>
        <v>52458</v>
      </c>
      <c r="CP59" s="26">
        <f t="shared" si="195"/>
        <v>52188</v>
      </c>
      <c r="CQ59" s="26">
        <f t="shared" si="195"/>
        <v>51888</v>
      </c>
      <c r="CR59" s="26">
        <f t="shared" si="195"/>
        <v>51901</v>
      </c>
      <c r="CS59" s="26">
        <f t="shared" si="195"/>
        <v>49457</v>
      </c>
      <c r="CT59" s="26">
        <f t="shared" si="195"/>
        <v>51293</v>
      </c>
      <c r="CU59" s="26">
        <f t="shared" si="195"/>
        <v>51260</v>
      </c>
      <c r="CV59" s="26">
        <f t="shared" si="195"/>
        <v>50736</v>
      </c>
      <c r="CW59" s="26">
        <f t="shared" si="195"/>
        <v>51033</v>
      </c>
      <c r="CX59" s="26">
        <f t="shared" si="195"/>
        <v>50812</v>
      </c>
      <c r="CY59" s="26">
        <f t="shared" si="195"/>
        <v>50931</v>
      </c>
      <c r="CZ59" s="26">
        <f t="shared" si="195"/>
        <v>50983</v>
      </c>
      <c r="DA59" s="26">
        <f t="shared" si="195"/>
        <v>50542</v>
      </c>
      <c r="DB59" s="26">
        <f t="shared" si="195"/>
        <v>49712</v>
      </c>
      <c r="DC59" s="26">
        <f t="shared" si="195"/>
        <v>49850</v>
      </c>
      <c r="DD59" s="26">
        <f t="shared" si="195"/>
        <v>50147</v>
      </c>
      <c r="DE59" s="26">
        <f t="shared" si="195"/>
        <v>46404</v>
      </c>
      <c r="DF59" s="26">
        <f t="shared" si="195"/>
        <v>48683</v>
      </c>
      <c r="DG59" s="26">
        <f t="shared" si="195"/>
        <v>48289</v>
      </c>
      <c r="DH59" s="26">
        <f t="shared" si="195"/>
        <v>47297</v>
      </c>
      <c r="DI59" s="26">
        <f t="shared" si="195"/>
        <v>46480</v>
      </c>
      <c r="DJ59" s="26">
        <f t="shared" si="195"/>
        <v>44875</v>
      </c>
      <c r="DK59" s="26">
        <f t="shared" si="195"/>
        <v>38632</v>
      </c>
      <c r="DL59" s="26">
        <f t="shared" si="195"/>
        <v>38877</v>
      </c>
      <c r="DM59" s="26">
        <f t="shared" si="195"/>
        <v>38808</v>
      </c>
      <c r="DN59" s="26">
        <f t="shared" si="195"/>
        <v>38035</v>
      </c>
      <c r="DO59" s="26">
        <f t="shared" si="195"/>
        <v>36359</v>
      </c>
      <c r="DP59" s="26">
        <f t="shared" si="195"/>
        <v>36036</v>
      </c>
      <c r="DQ59" s="26">
        <f t="shared" si="195"/>
        <v>35954</v>
      </c>
      <c r="DR59" s="26">
        <f t="shared" si="195"/>
        <v>37292</v>
      </c>
      <c r="DS59" s="26">
        <f t="shared" si="195"/>
        <v>38154</v>
      </c>
      <c r="DT59" s="26">
        <f t="shared" si="195"/>
        <v>38433</v>
      </c>
      <c r="DU59" s="26">
        <f t="shared" si="195"/>
        <v>38625</v>
      </c>
      <c r="DV59" s="26">
        <f t="shared" si="195"/>
        <v>38886</v>
      </c>
      <c r="DW59" s="26">
        <f t="shared" si="195"/>
        <v>39054</v>
      </c>
      <c r="DX59" s="26">
        <f t="shared" si="195"/>
        <v>39440</v>
      </c>
      <c r="DY59" s="26">
        <f t="shared" si="195"/>
        <v>39742</v>
      </c>
      <c r="DZ59" s="26">
        <f t="shared" si="195"/>
        <v>39984</v>
      </c>
      <c r="EA59" s="26">
        <f t="shared" si="195"/>
        <v>40033</v>
      </c>
      <c r="EB59" s="26">
        <f t="shared" si="195"/>
        <v>40637</v>
      </c>
      <c r="EC59" s="26">
        <f t="shared" si="195"/>
        <v>40600</v>
      </c>
      <c r="ED59" s="26">
        <f t="shared" si="195"/>
        <v>41250</v>
      </c>
      <c r="EE59" s="26">
        <f t="shared" si="195"/>
        <v>41518</v>
      </c>
      <c r="EF59" s="26">
        <f t="shared" si="196"/>
        <v>41932</v>
      </c>
      <c r="EG59" s="26">
        <f t="shared" si="196"/>
        <v>42110</v>
      </c>
      <c r="EH59" s="26">
        <f t="shared" si="196"/>
        <v>42549</v>
      </c>
      <c r="EI59" s="26">
        <f t="shared" si="196"/>
        <v>41754</v>
      </c>
      <c r="EJ59" s="26">
        <f t="shared" si="196"/>
        <v>41961</v>
      </c>
      <c r="EK59" s="26">
        <f t="shared" si="196"/>
        <v>42510</v>
      </c>
      <c r="EL59" s="26">
        <f t="shared" si="196"/>
        <v>42908</v>
      </c>
      <c r="EM59" s="26">
        <f t="shared" si="196"/>
        <v>43062</v>
      </c>
      <c r="EN59" s="26">
        <f t="shared" si="196"/>
        <v>43199</v>
      </c>
      <c r="EO59" s="26">
        <f t="shared" si="196"/>
        <v>42461</v>
      </c>
      <c r="EP59" s="26">
        <f t="shared" si="196"/>
        <v>43585</v>
      </c>
      <c r="EQ59" s="26">
        <f t="shared" si="196"/>
        <v>43701</v>
      </c>
      <c r="ER59" s="26">
        <f t="shared" si="196"/>
        <v>44112</v>
      </c>
      <c r="ES59" s="26">
        <f t="shared" si="196"/>
        <v>44212</v>
      </c>
      <c r="ET59" s="26">
        <f t="shared" si="196"/>
        <v>44800</v>
      </c>
      <c r="EU59" s="26">
        <f t="shared" si="196"/>
        <v>42552</v>
      </c>
      <c r="EV59" s="26">
        <f t="shared" si="197"/>
        <v>43140</v>
      </c>
      <c r="EW59" s="26">
        <f t="shared" si="197"/>
        <v>43505</v>
      </c>
      <c r="EX59" s="26">
        <f t="shared" si="197"/>
        <v>43913</v>
      </c>
      <c r="EY59" s="26">
        <f t="shared" si="197"/>
        <v>44137</v>
      </c>
      <c r="EZ59" s="26">
        <f t="shared" si="197"/>
        <v>44791</v>
      </c>
      <c r="FA59" s="26">
        <f t="shared" si="197"/>
        <v>44434</v>
      </c>
      <c r="FB59" s="26">
        <f t="shared" si="197"/>
        <v>45112</v>
      </c>
      <c r="FC59" s="26">
        <f t="shared" si="197"/>
        <v>45061</v>
      </c>
      <c r="FD59" s="26">
        <f t="shared" si="197"/>
        <v>45025</v>
      </c>
      <c r="FE59" s="26">
        <f t="shared" si="197"/>
        <v>45256</v>
      </c>
      <c r="FF59" s="26">
        <f t="shared" si="197"/>
        <v>45316</v>
      </c>
      <c r="FG59" s="26">
        <f t="shared" si="197"/>
        <v>44841</v>
      </c>
      <c r="FH59" s="26">
        <f t="shared" si="197"/>
        <v>44978</v>
      </c>
      <c r="FI59" s="26">
        <f t="shared" si="197"/>
        <v>45496</v>
      </c>
      <c r="FJ59" s="26">
        <f t="shared" si="197"/>
        <v>45198</v>
      </c>
      <c r="FK59" s="26">
        <f t="shared" si="197"/>
        <v>45558</v>
      </c>
      <c r="FL59" s="26">
        <f t="shared" si="198"/>
        <v>46218</v>
      </c>
      <c r="FM59" s="26">
        <f t="shared" si="198"/>
        <v>45782</v>
      </c>
      <c r="FN59" s="26">
        <f t="shared" si="198"/>
        <v>46524</v>
      </c>
      <c r="FO59" s="26">
        <f t="shared" si="198"/>
        <v>46447</v>
      </c>
      <c r="FP59" s="26">
        <f t="shared" si="198"/>
        <v>46830</v>
      </c>
      <c r="FQ59" s="26">
        <f t="shared" si="198"/>
        <v>47143</v>
      </c>
      <c r="FR59" s="26">
        <f t="shared" si="198"/>
        <v>47436</v>
      </c>
      <c r="FS59" s="26">
        <f t="shared" si="198"/>
        <v>47268</v>
      </c>
      <c r="FT59" s="26">
        <f t="shared" si="198"/>
        <v>47892</v>
      </c>
      <c r="FU59" s="26">
        <f t="shared" si="198"/>
        <v>48109</v>
      </c>
      <c r="FV59" s="26">
        <f t="shared" si="198"/>
        <v>48039</v>
      </c>
      <c r="FW59" s="26">
        <f t="shared" si="198"/>
        <v>48290</v>
      </c>
      <c r="FX59" s="26">
        <f t="shared" si="198"/>
        <v>49032</v>
      </c>
      <c r="FY59" s="26">
        <f t="shared" si="198"/>
        <v>48759</v>
      </c>
      <c r="FZ59" s="26">
        <f t="shared" si="198"/>
        <v>49213</v>
      </c>
      <c r="GA59" s="26">
        <f t="shared" si="198"/>
        <v>49019</v>
      </c>
      <c r="GB59" s="26">
        <f t="shared" si="199"/>
        <v>48894</v>
      </c>
      <c r="GC59" s="26">
        <f t="shared" si="199"/>
        <v>49168</v>
      </c>
      <c r="GD59" s="26">
        <f t="shared" si="199"/>
        <v>49543</v>
      </c>
      <c r="GE59" s="26">
        <f t="shared" si="199"/>
        <v>48986</v>
      </c>
      <c r="GF59" s="26">
        <f t="shared" si="199"/>
        <v>49175</v>
      </c>
      <c r="GG59" s="26">
        <f t="shared" si="199"/>
        <v>49121</v>
      </c>
      <c r="GH59" s="26">
        <f t="shared" si="199"/>
        <v>49050</v>
      </c>
      <c r="GI59" s="26">
        <f t="shared" si="199"/>
        <v>49370</v>
      </c>
      <c r="GJ59" s="26">
        <f t="shared" si="199"/>
        <v>50058</v>
      </c>
      <c r="GK59" s="26">
        <f t="shared" si="199"/>
        <v>49541</v>
      </c>
      <c r="GL59" s="26">
        <f t="shared" si="199"/>
        <v>50230</v>
      </c>
      <c r="GM59" s="26">
        <f t="shared" si="199"/>
        <v>50226</v>
      </c>
      <c r="GN59" s="26">
        <f t="shared" si="199"/>
        <v>50605</v>
      </c>
      <c r="GO59" s="26">
        <f t="shared" si="199"/>
        <v>50827</v>
      </c>
      <c r="GP59" s="26">
        <f t="shared" si="199"/>
        <v>51031</v>
      </c>
      <c r="GQ59" s="26">
        <f t="shared" si="199"/>
        <v>51059</v>
      </c>
      <c r="GR59" s="26">
        <f t="shared" si="200"/>
        <v>51196</v>
      </c>
      <c r="GS59" s="26">
        <f t="shared" si="200"/>
        <v>51082</v>
      </c>
      <c r="GT59" s="26">
        <f t="shared" si="200"/>
        <v>51222</v>
      </c>
      <c r="GU59" s="26">
        <f t="shared" si="200"/>
        <v>51433</v>
      </c>
      <c r="GV59" s="26">
        <f t="shared" si="200"/>
        <v>51714</v>
      </c>
      <c r="GW59" s="26">
        <f t="shared" si="200"/>
        <v>51797</v>
      </c>
      <c r="GX59" s="26">
        <f t="shared" si="200"/>
        <v>51751</v>
      </c>
      <c r="GY59" s="26">
        <f t="shared" si="200"/>
        <v>51334</v>
      </c>
      <c r="GZ59" s="26">
        <f t="shared" si="200"/>
        <v>51381</v>
      </c>
      <c r="HA59" s="26">
        <f t="shared" si="200"/>
        <v>51333</v>
      </c>
      <c r="HB59" s="26">
        <f t="shared" si="200"/>
        <v>51820</v>
      </c>
      <c r="HC59" s="26">
        <f t="shared" si="200"/>
        <v>51687</v>
      </c>
      <c r="HD59" s="26">
        <f t="shared" si="200"/>
        <v>51888</v>
      </c>
      <c r="HE59" s="26">
        <f t="shared" si="200"/>
        <v>51720</v>
      </c>
      <c r="HF59" s="26">
        <f t="shared" si="200"/>
        <v>51774</v>
      </c>
      <c r="HG59" s="26">
        <f t="shared" si="200"/>
        <v>51923</v>
      </c>
      <c r="HH59" s="26">
        <f t="shared" si="200"/>
        <v>52339</v>
      </c>
      <c r="HI59" s="26">
        <f t="shared" si="200"/>
        <v>51585</v>
      </c>
      <c r="HJ59" s="26">
        <f t="shared" si="200"/>
        <v>51969</v>
      </c>
      <c r="HK59" s="26">
        <f t="shared" si="200"/>
        <v>52129</v>
      </c>
      <c r="HL59" s="26">
        <f t="shared" si="200"/>
        <v>51990</v>
      </c>
      <c r="HM59" s="26">
        <f t="shared" si="200"/>
        <v>52461</v>
      </c>
      <c r="HN59" s="26">
        <f t="shared" si="200"/>
        <v>52895</v>
      </c>
      <c r="HO59" s="26">
        <f t="shared" si="200"/>
        <v>52449</v>
      </c>
      <c r="HP59" s="26">
        <f t="shared" si="200"/>
        <v>52849</v>
      </c>
      <c r="HQ59" s="26">
        <f t="shared" si="200"/>
        <v>52851</v>
      </c>
      <c r="HR59" s="26">
        <f t="shared" si="200"/>
        <v>53137</v>
      </c>
      <c r="HS59" s="26">
        <f t="shared" si="200"/>
        <v>53428</v>
      </c>
      <c r="HT59" s="26">
        <f t="shared" si="200"/>
        <v>53815</v>
      </c>
      <c r="HU59" s="26">
        <f t="shared" si="200"/>
        <v>53366</v>
      </c>
      <c r="HV59" s="26">
        <f t="shared" si="200"/>
        <v>53382</v>
      </c>
      <c r="HW59" s="26">
        <f t="shared" si="200"/>
        <v>53168</v>
      </c>
      <c r="HX59" s="26">
        <f t="shared" si="200"/>
        <v>53396</v>
      </c>
      <c r="HY59" s="26">
        <f t="shared" si="200"/>
        <v>53567</v>
      </c>
      <c r="HZ59" s="26">
        <f t="shared" si="200"/>
        <v>53873</v>
      </c>
      <c r="IA59" s="26">
        <f t="shared" si="200"/>
        <v>53579</v>
      </c>
      <c r="IB59" s="26">
        <f t="shared" si="200"/>
        <v>53865</v>
      </c>
      <c r="IC59" s="26">
        <f t="shared" si="200"/>
        <v>53604</v>
      </c>
      <c r="ID59" s="26">
        <f t="shared" si="200"/>
        <v>53369</v>
      </c>
      <c r="IE59" s="26">
        <f t="shared" si="200"/>
        <v>53636</v>
      </c>
      <c r="IF59" s="26">
        <f t="shared" si="200"/>
        <v>54126</v>
      </c>
      <c r="IG59" s="26">
        <f t="shared" si="200"/>
        <v>53100</v>
      </c>
      <c r="IH59" s="26">
        <f t="shared" si="200"/>
        <v>53048</v>
      </c>
      <c r="II59" s="26">
        <f t="shared" si="200"/>
        <v>52610</v>
      </c>
      <c r="IJ59" s="26">
        <f t="shared" si="200"/>
        <v>51788</v>
      </c>
      <c r="IK59" s="26">
        <f t="shared" si="200"/>
        <v>52361</v>
      </c>
      <c r="IL59" s="26">
        <f t="shared" si="200"/>
        <v>52498</v>
      </c>
      <c r="IM59" s="26">
        <f t="shared" si="200"/>
        <v>50298</v>
      </c>
      <c r="IN59" s="26">
        <f t="shared" si="200"/>
        <v>50523</v>
      </c>
      <c r="IO59" s="26">
        <f t="shared" si="200"/>
        <v>50420</v>
      </c>
      <c r="IP59" s="26">
        <f t="shared" si="200"/>
        <v>35141</v>
      </c>
      <c r="IQ59" s="26">
        <f t="shared" si="200"/>
        <v>35980</v>
      </c>
      <c r="IR59" s="26">
        <f t="shared" si="200"/>
        <v>45431</v>
      </c>
      <c r="IS59" s="26">
        <f t="shared" si="200"/>
        <v>46013</v>
      </c>
      <c r="IT59" s="26">
        <f t="shared" si="200"/>
        <v>46183</v>
      </c>
      <c r="IU59" s="26">
        <f t="shared" si="200"/>
        <v>46225</v>
      </c>
      <c r="IV59" s="26">
        <f t="shared" si="200"/>
        <v>46511</v>
      </c>
      <c r="IW59" s="26">
        <f t="shared" si="200"/>
        <v>46815</v>
      </c>
      <c r="IX59" s="26">
        <f t="shared" si="200"/>
        <v>47474</v>
      </c>
      <c r="IY59" s="26">
        <f t="shared" si="200"/>
        <v>47727</v>
      </c>
      <c r="IZ59" s="26">
        <f t="shared" si="200"/>
        <v>47687</v>
      </c>
      <c r="JA59" s="26">
        <f t="shared" si="200"/>
        <v>47803</v>
      </c>
      <c r="JB59" s="26">
        <f t="shared" si="200"/>
        <v>46637</v>
      </c>
      <c r="JC59" s="26">
        <f t="shared" si="200"/>
        <v>46785</v>
      </c>
      <c r="JD59" s="26">
        <f t="shared" si="201"/>
        <v>47232</v>
      </c>
      <c r="JE59" s="26">
        <f t="shared" si="201"/>
        <v>47249</v>
      </c>
      <c r="JF59" s="26">
        <f t="shared" si="201"/>
        <v>47067</v>
      </c>
      <c r="JG59" s="26">
        <f t="shared" si="201"/>
        <v>47076</v>
      </c>
      <c r="JH59" s="26">
        <f t="shared" si="201"/>
        <v>47309</v>
      </c>
      <c r="JI59" s="26">
        <f t="shared" si="201"/>
        <v>47551</v>
      </c>
      <c r="JJ59" s="26">
        <f t="shared" si="201"/>
        <v>48163</v>
      </c>
      <c r="JK59" s="26">
        <f t="shared" si="201"/>
        <v>47392</v>
      </c>
      <c r="JL59" s="26">
        <f t="shared" si="201"/>
        <v>47933</v>
      </c>
      <c r="JM59" s="26">
        <f t="shared" si="201"/>
        <v>48155</v>
      </c>
      <c r="JN59" s="26">
        <f t="shared" si="201"/>
        <v>48242</v>
      </c>
      <c r="JO59" s="26">
        <f t="shared" si="201"/>
        <v>48150</v>
      </c>
      <c r="JP59" s="26">
        <f t="shared" si="201"/>
        <v>48589</v>
      </c>
      <c r="JQ59" s="26">
        <f t="shared" si="201"/>
        <v>48191</v>
      </c>
      <c r="JR59" s="26">
        <f t="shared" si="201"/>
        <v>48262</v>
      </c>
      <c r="JS59" s="26">
        <f t="shared" si="201"/>
        <v>48294</v>
      </c>
      <c r="JT59" s="26">
        <f t="shared" si="201"/>
        <v>48001</v>
      </c>
      <c r="JU59" s="26">
        <f t="shared" si="201"/>
        <v>48054</v>
      </c>
      <c r="JV59" s="26">
        <f t="shared" si="201"/>
        <v>48338</v>
      </c>
      <c r="JW59" s="26">
        <f t="shared" si="201"/>
        <v>48409</v>
      </c>
      <c r="JX59" s="26">
        <f t="shared" si="201"/>
        <v>48628</v>
      </c>
      <c r="JY59" s="26">
        <f t="shared" si="201"/>
        <v>48787</v>
      </c>
      <c r="JZ59" s="26">
        <f t="shared" si="201"/>
        <v>48565</v>
      </c>
      <c r="KA59" s="26">
        <f t="shared" si="201"/>
        <v>48556</v>
      </c>
      <c r="KB59" s="26">
        <f t="shared" si="201"/>
        <v>48870</v>
      </c>
      <c r="KC59" s="26">
        <f t="shared" si="201"/>
        <v>47832</v>
      </c>
      <c r="KD59" s="26">
        <f t="shared" si="201"/>
        <v>47926</v>
      </c>
      <c r="KE59" s="26">
        <f t="shared" si="201"/>
        <v>47828</v>
      </c>
      <c r="KF59" s="26">
        <f t="shared" si="201"/>
        <v>46666</v>
      </c>
      <c r="KG59" s="26">
        <f t="shared" si="201"/>
        <v>47275</v>
      </c>
      <c r="KH59" s="26">
        <f t="shared" si="201"/>
        <v>47829</v>
      </c>
      <c r="KI59" s="26">
        <f t="shared" si="201"/>
        <v>48417</v>
      </c>
      <c r="KJ59" s="26">
        <f t="shared" si="201"/>
        <v>48914</v>
      </c>
      <c r="KK59" s="26">
        <f t="shared" si="201"/>
        <v>48831</v>
      </c>
      <c r="KL59" s="26">
        <f t="shared" si="201"/>
        <v>48470</v>
      </c>
      <c r="KM59" s="26">
        <f t="shared" si="201"/>
        <v>48432</v>
      </c>
      <c r="KN59" s="26">
        <f t="shared" si="201"/>
        <v>48700</v>
      </c>
      <c r="KO59" s="26">
        <f t="shared" si="201"/>
        <v>47728</v>
      </c>
      <c r="KP59" s="26">
        <f t="shared" si="201"/>
        <v>48001</v>
      </c>
      <c r="KQ59" s="26">
        <f t="shared" si="201"/>
        <v>47493</v>
      </c>
      <c r="KR59" s="26">
        <f t="shared" si="201"/>
        <v>46276</v>
      </c>
      <c r="KS59" s="26">
        <f t="shared" si="201"/>
        <v>46096</v>
      </c>
      <c r="KT59" s="26">
        <f t="shared" si="201"/>
        <v>46569</v>
      </c>
      <c r="KU59" s="26">
        <f t="shared" si="202"/>
        <v>46470</v>
      </c>
      <c r="KV59" s="26">
        <f t="shared" si="202"/>
        <v>46463</v>
      </c>
      <c r="KW59" s="26">
        <f t="shared" si="202"/>
        <v>46277</v>
      </c>
    </row>
    <row r="60" spans="6:309" x14ac:dyDescent="0.35">
      <c r="F60" t="s">
        <v>74</v>
      </c>
      <c r="G60">
        <f>SUM(G57:G59)</f>
        <v>109473</v>
      </c>
      <c r="H60">
        <f t="shared" ref="H60:BS60" si="203">SUM(H57:H59)</f>
        <v>109759</v>
      </c>
      <c r="I60">
        <f t="shared" si="203"/>
        <v>109601</v>
      </c>
      <c r="J60">
        <f t="shared" si="203"/>
        <v>109894</v>
      </c>
      <c r="K60">
        <f t="shared" si="203"/>
        <v>110616</v>
      </c>
      <c r="L60">
        <f t="shared" si="203"/>
        <v>111069</v>
      </c>
      <c r="M60">
        <f t="shared" si="203"/>
        <v>106099</v>
      </c>
      <c r="N60">
        <f t="shared" si="203"/>
        <v>109415</v>
      </c>
      <c r="O60">
        <f t="shared" si="203"/>
        <v>108420</v>
      </c>
      <c r="P60">
        <f t="shared" si="203"/>
        <v>107526</v>
      </c>
      <c r="Q60">
        <f t="shared" si="203"/>
        <v>107178</v>
      </c>
      <c r="R60">
        <f t="shared" si="203"/>
        <v>106632</v>
      </c>
      <c r="S60">
        <f t="shared" si="203"/>
        <v>100713</v>
      </c>
      <c r="T60">
        <f t="shared" si="203"/>
        <v>99365</v>
      </c>
      <c r="U60">
        <f t="shared" si="203"/>
        <v>98778</v>
      </c>
      <c r="V60">
        <f t="shared" si="203"/>
        <v>98424</v>
      </c>
      <c r="W60">
        <f t="shared" si="203"/>
        <v>98420</v>
      </c>
      <c r="X60">
        <f t="shared" si="203"/>
        <v>98548</v>
      </c>
      <c r="Y60">
        <f t="shared" si="203"/>
        <v>92331</v>
      </c>
      <c r="Z60">
        <f t="shared" si="203"/>
        <v>96249</v>
      </c>
      <c r="AA60">
        <f t="shared" si="203"/>
        <v>95627</v>
      </c>
      <c r="AB60">
        <f t="shared" si="203"/>
        <v>94117</v>
      </c>
      <c r="AC60">
        <f t="shared" si="203"/>
        <v>92991</v>
      </c>
      <c r="AD60">
        <f t="shared" si="203"/>
        <v>93242</v>
      </c>
      <c r="AE60">
        <f t="shared" si="203"/>
        <v>90146</v>
      </c>
      <c r="AF60">
        <f t="shared" si="203"/>
        <v>89914</v>
      </c>
      <c r="AG60">
        <f t="shared" si="203"/>
        <v>90114</v>
      </c>
      <c r="AH60">
        <f t="shared" si="203"/>
        <v>90679</v>
      </c>
      <c r="AI60">
        <f t="shared" si="203"/>
        <v>91269</v>
      </c>
      <c r="AJ60">
        <f t="shared" si="203"/>
        <v>91855</v>
      </c>
      <c r="AK60">
        <f t="shared" si="203"/>
        <v>87569</v>
      </c>
      <c r="AL60">
        <f t="shared" si="203"/>
        <v>90505</v>
      </c>
      <c r="AM60">
        <f t="shared" si="203"/>
        <v>90091</v>
      </c>
      <c r="AN60">
        <f t="shared" si="203"/>
        <v>89968</v>
      </c>
      <c r="AO60">
        <f t="shared" si="203"/>
        <v>89967</v>
      </c>
      <c r="AP60">
        <f t="shared" si="203"/>
        <v>89811</v>
      </c>
      <c r="AQ60">
        <f t="shared" si="203"/>
        <v>90139</v>
      </c>
      <c r="AR60">
        <f t="shared" si="203"/>
        <v>90133</v>
      </c>
      <c r="AS60">
        <f t="shared" si="203"/>
        <v>90008</v>
      </c>
      <c r="AT60">
        <f t="shared" si="203"/>
        <v>89167</v>
      </c>
      <c r="AU60">
        <f t="shared" si="203"/>
        <v>89796</v>
      </c>
      <c r="AV60">
        <f t="shared" si="203"/>
        <v>89232</v>
      </c>
      <c r="AW60">
        <f t="shared" si="203"/>
        <v>84134</v>
      </c>
      <c r="AX60">
        <f t="shared" si="203"/>
        <v>87634</v>
      </c>
      <c r="AY60">
        <f t="shared" si="203"/>
        <v>87690</v>
      </c>
      <c r="AZ60">
        <f t="shared" si="203"/>
        <v>87616</v>
      </c>
      <c r="BA60">
        <f t="shared" si="203"/>
        <v>87829</v>
      </c>
      <c r="BB60">
        <f t="shared" si="203"/>
        <v>88306</v>
      </c>
      <c r="BC60">
        <f t="shared" si="203"/>
        <v>87125</v>
      </c>
      <c r="BD60">
        <f t="shared" si="203"/>
        <v>86984</v>
      </c>
      <c r="BE60">
        <f t="shared" si="203"/>
        <v>87242</v>
      </c>
      <c r="BF60">
        <f t="shared" si="203"/>
        <v>87387</v>
      </c>
      <c r="BG60">
        <f t="shared" si="203"/>
        <v>87287</v>
      </c>
      <c r="BH60">
        <f t="shared" si="203"/>
        <v>87162</v>
      </c>
      <c r="BI60">
        <f t="shared" si="203"/>
        <v>84199</v>
      </c>
      <c r="BJ60">
        <f t="shared" si="203"/>
        <v>87134</v>
      </c>
      <c r="BK60">
        <f t="shared" si="203"/>
        <v>87494</v>
      </c>
      <c r="BL60">
        <f t="shared" si="203"/>
        <v>88028</v>
      </c>
      <c r="BM60">
        <f t="shared" si="203"/>
        <v>87796</v>
      </c>
      <c r="BN60">
        <f t="shared" si="203"/>
        <v>87024</v>
      </c>
      <c r="BO60">
        <f t="shared" si="203"/>
        <v>89086</v>
      </c>
      <c r="BP60">
        <f t="shared" si="203"/>
        <v>89226</v>
      </c>
      <c r="BQ60">
        <f t="shared" si="203"/>
        <v>89073</v>
      </c>
      <c r="BR60">
        <f t="shared" si="203"/>
        <v>88571</v>
      </c>
      <c r="BS60">
        <f t="shared" si="203"/>
        <v>88342</v>
      </c>
      <c r="BT60">
        <f t="shared" ref="BT60:EE60" si="204">SUM(BT57:BT59)</f>
        <v>88574</v>
      </c>
      <c r="BU60">
        <f t="shared" si="204"/>
        <v>85868</v>
      </c>
      <c r="BV60">
        <f t="shared" si="204"/>
        <v>87664</v>
      </c>
      <c r="BW60">
        <f t="shared" si="204"/>
        <v>88685</v>
      </c>
      <c r="BX60">
        <f t="shared" si="204"/>
        <v>89107</v>
      </c>
      <c r="BY60">
        <f t="shared" si="204"/>
        <v>89042</v>
      </c>
      <c r="BZ60">
        <f t="shared" si="204"/>
        <v>89316</v>
      </c>
      <c r="CA60">
        <f t="shared" si="204"/>
        <v>86222</v>
      </c>
      <c r="CB60">
        <f t="shared" si="204"/>
        <v>86172</v>
      </c>
      <c r="CC60">
        <f t="shared" si="204"/>
        <v>86486</v>
      </c>
      <c r="CD60">
        <f t="shared" si="204"/>
        <v>86704</v>
      </c>
      <c r="CE60">
        <f t="shared" si="204"/>
        <v>86883</v>
      </c>
      <c r="CF60">
        <f t="shared" si="204"/>
        <v>86763</v>
      </c>
      <c r="CG60">
        <f t="shared" si="204"/>
        <v>83223</v>
      </c>
      <c r="CH60">
        <f t="shared" si="204"/>
        <v>86024</v>
      </c>
      <c r="CI60">
        <f t="shared" si="204"/>
        <v>85969</v>
      </c>
      <c r="CJ60">
        <f t="shared" si="204"/>
        <v>84520</v>
      </c>
      <c r="CK60">
        <f t="shared" si="204"/>
        <v>84138</v>
      </c>
      <c r="CL60">
        <f t="shared" si="204"/>
        <v>84336</v>
      </c>
      <c r="CM60">
        <f t="shared" si="204"/>
        <v>82518</v>
      </c>
      <c r="CN60">
        <f t="shared" si="204"/>
        <v>83476</v>
      </c>
      <c r="CO60">
        <f t="shared" si="204"/>
        <v>83568</v>
      </c>
      <c r="CP60">
        <f t="shared" si="204"/>
        <v>82952</v>
      </c>
      <c r="CQ60">
        <f t="shared" si="204"/>
        <v>82557</v>
      </c>
      <c r="CR60">
        <f t="shared" si="204"/>
        <v>82760</v>
      </c>
      <c r="CS60">
        <f t="shared" si="204"/>
        <v>79854</v>
      </c>
      <c r="CT60">
        <f t="shared" si="204"/>
        <v>81992</v>
      </c>
      <c r="CU60">
        <f t="shared" si="204"/>
        <v>81881</v>
      </c>
      <c r="CV60">
        <f t="shared" si="204"/>
        <v>81308</v>
      </c>
      <c r="CW60">
        <f t="shared" si="204"/>
        <v>81515</v>
      </c>
      <c r="CX60">
        <f t="shared" si="204"/>
        <v>81275</v>
      </c>
      <c r="CY60">
        <f t="shared" si="204"/>
        <v>81207</v>
      </c>
      <c r="CZ60">
        <f t="shared" si="204"/>
        <v>81163</v>
      </c>
      <c r="DA60">
        <f t="shared" si="204"/>
        <v>80264</v>
      </c>
      <c r="DB60">
        <f t="shared" si="204"/>
        <v>79231</v>
      </c>
      <c r="DC60">
        <f t="shared" si="204"/>
        <v>79156</v>
      </c>
      <c r="DD60">
        <f t="shared" si="204"/>
        <v>79580</v>
      </c>
      <c r="DE60">
        <f t="shared" si="204"/>
        <v>74857</v>
      </c>
      <c r="DF60">
        <f t="shared" si="204"/>
        <v>77594</v>
      </c>
      <c r="DG60">
        <f t="shared" si="204"/>
        <v>76994</v>
      </c>
      <c r="DH60">
        <f t="shared" si="204"/>
        <v>75290</v>
      </c>
      <c r="DI60">
        <f t="shared" si="204"/>
        <v>74188</v>
      </c>
      <c r="DJ60">
        <f t="shared" si="204"/>
        <v>71596</v>
      </c>
      <c r="DK60">
        <f t="shared" si="204"/>
        <v>62653</v>
      </c>
      <c r="DL60">
        <f t="shared" si="204"/>
        <v>62695</v>
      </c>
      <c r="DM60">
        <f t="shared" si="204"/>
        <v>62049</v>
      </c>
      <c r="DN60">
        <f t="shared" si="204"/>
        <v>59125</v>
      </c>
      <c r="DO60">
        <f t="shared" si="204"/>
        <v>57216</v>
      </c>
      <c r="DP60">
        <f t="shared" si="204"/>
        <v>56017</v>
      </c>
      <c r="DQ60">
        <f t="shared" si="204"/>
        <v>56062</v>
      </c>
      <c r="DR60">
        <f t="shared" si="204"/>
        <v>58069</v>
      </c>
      <c r="DS60">
        <f t="shared" si="204"/>
        <v>59276</v>
      </c>
      <c r="DT60">
        <f t="shared" si="204"/>
        <v>60502</v>
      </c>
      <c r="DU60">
        <f t="shared" si="204"/>
        <v>60740</v>
      </c>
      <c r="DV60">
        <f t="shared" si="204"/>
        <v>61031</v>
      </c>
      <c r="DW60">
        <f t="shared" si="204"/>
        <v>61032</v>
      </c>
      <c r="DX60">
        <f t="shared" si="204"/>
        <v>61591</v>
      </c>
      <c r="DY60">
        <f t="shared" si="204"/>
        <v>62015</v>
      </c>
      <c r="DZ60">
        <f t="shared" si="204"/>
        <v>62504</v>
      </c>
      <c r="EA60">
        <f t="shared" si="204"/>
        <v>62871</v>
      </c>
      <c r="EB60">
        <f t="shared" si="204"/>
        <v>64031</v>
      </c>
      <c r="EC60">
        <f t="shared" si="204"/>
        <v>64676</v>
      </c>
      <c r="ED60">
        <f t="shared" si="204"/>
        <v>64954</v>
      </c>
      <c r="EE60">
        <f t="shared" si="204"/>
        <v>65497</v>
      </c>
      <c r="EF60">
        <f t="shared" ref="EF60:GQ60" si="205">SUM(EF57:EF59)</f>
        <v>66836</v>
      </c>
      <c r="EG60">
        <f t="shared" si="205"/>
        <v>66492</v>
      </c>
      <c r="EH60">
        <f t="shared" si="205"/>
        <v>67149</v>
      </c>
      <c r="EI60">
        <f t="shared" si="205"/>
        <v>67250</v>
      </c>
      <c r="EJ60">
        <f t="shared" si="205"/>
        <v>67671</v>
      </c>
      <c r="EK60">
        <f t="shared" si="205"/>
        <v>68478</v>
      </c>
      <c r="EL60">
        <f t="shared" si="205"/>
        <v>69162</v>
      </c>
      <c r="EM60">
        <f t="shared" si="205"/>
        <v>69568</v>
      </c>
      <c r="EN60">
        <f t="shared" si="205"/>
        <v>70117</v>
      </c>
      <c r="EO60">
        <f t="shared" si="205"/>
        <v>69088</v>
      </c>
      <c r="EP60">
        <f t="shared" si="205"/>
        <v>70597</v>
      </c>
      <c r="EQ60">
        <f t="shared" si="205"/>
        <v>70888</v>
      </c>
      <c r="ER60">
        <f t="shared" si="205"/>
        <v>71263</v>
      </c>
      <c r="ES60">
        <f t="shared" si="205"/>
        <v>71654</v>
      </c>
      <c r="ET60">
        <f t="shared" si="205"/>
        <v>72403</v>
      </c>
      <c r="EU60">
        <f t="shared" si="205"/>
        <v>69928</v>
      </c>
      <c r="EV60">
        <f t="shared" si="205"/>
        <v>70245</v>
      </c>
      <c r="EW60">
        <f t="shared" si="205"/>
        <v>70885</v>
      </c>
      <c r="EX60">
        <f t="shared" si="205"/>
        <v>71233</v>
      </c>
      <c r="EY60">
        <f t="shared" si="205"/>
        <v>71873</v>
      </c>
      <c r="EZ60">
        <f t="shared" si="205"/>
        <v>72865</v>
      </c>
      <c r="FA60">
        <f t="shared" si="205"/>
        <v>72460</v>
      </c>
      <c r="FB60">
        <f t="shared" si="205"/>
        <v>73361</v>
      </c>
      <c r="FC60">
        <f t="shared" si="205"/>
        <v>73399</v>
      </c>
      <c r="FD60">
        <f t="shared" si="205"/>
        <v>73255</v>
      </c>
      <c r="FE60">
        <f t="shared" si="205"/>
        <v>73499</v>
      </c>
      <c r="FF60">
        <f t="shared" si="205"/>
        <v>73620</v>
      </c>
      <c r="FG60">
        <f t="shared" si="205"/>
        <v>73015</v>
      </c>
      <c r="FH60">
        <f t="shared" si="205"/>
        <v>73161</v>
      </c>
      <c r="FI60">
        <f t="shared" si="205"/>
        <v>73748</v>
      </c>
      <c r="FJ60">
        <f t="shared" si="205"/>
        <v>73643</v>
      </c>
      <c r="FK60">
        <f t="shared" si="205"/>
        <v>74365</v>
      </c>
      <c r="FL60">
        <f t="shared" si="205"/>
        <v>75142</v>
      </c>
      <c r="FM60">
        <f t="shared" si="205"/>
        <v>74320</v>
      </c>
      <c r="FN60">
        <f t="shared" si="205"/>
        <v>75296</v>
      </c>
      <c r="FO60">
        <f t="shared" si="205"/>
        <v>75248</v>
      </c>
      <c r="FP60">
        <f t="shared" si="205"/>
        <v>75822</v>
      </c>
      <c r="FQ60">
        <f t="shared" si="205"/>
        <v>76360</v>
      </c>
      <c r="FR60">
        <f t="shared" si="205"/>
        <v>76783</v>
      </c>
      <c r="FS60">
        <f t="shared" si="205"/>
        <v>76434</v>
      </c>
      <c r="FT60">
        <f t="shared" si="205"/>
        <v>77171</v>
      </c>
      <c r="FU60">
        <f t="shared" si="205"/>
        <v>77458</v>
      </c>
      <c r="FV60">
        <f t="shared" si="205"/>
        <v>77902</v>
      </c>
      <c r="FW60">
        <f t="shared" si="205"/>
        <v>78404</v>
      </c>
      <c r="FX60">
        <f t="shared" si="205"/>
        <v>79439</v>
      </c>
      <c r="FY60">
        <f t="shared" si="205"/>
        <v>79103</v>
      </c>
      <c r="FZ60">
        <f t="shared" si="205"/>
        <v>79775</v>
      </c>
      <c r="GA60">
        <f t="shared" si="205"/>
        <v>79612</v>
      </c>
      <c r="GB60">
        <f t="shared" si="205"/>
        <v>79451</v>
      </c>
      <c r="GC60">
        <f t="shared" si="205"/>
        <v>79461</v>
      </c>
      <c r="GD60">
        <f t="shared" si="205"/>
        <v>80024</v>
      </c>
      <c r="GE60">
        <f t="shared" si="205"/>
        <v>79153</v>
      </c>
      <c r="GF60">
        <f t="shared" si="205"/>
        <v>79326</v>
      </c>
      <c r="GG60">
        <f t="shared" si="205"/>
        <v>79241</v>
      </c>
      <c r="GH60">
        <f t="shared" si="205"/>
        <v>79081</v>
      </c>
      <c r="GI60">
        <f t="shared" si="205"/>
        <v>79398</v>
      </c>
      <c r="GJ60">
        <f t="shared" si="205"/>
        <v>80276</v>
      </c>
      <c r="GK60">
        <f t="shared" si="205"/>
        <v>79604</v>
      </c>
      <c r="GL60">
        <f t="shared" si="205"/>
        <v>80326</v>
      </c>
      <c r="GM60">
        <f t="shared" si="205"/>
        <v>80266</v>
      </c>
      <c r="GN60">
        <f t="shared" si="205"/>
        <v>80719</v>
      </c>
      <c r="GO60">
        <f t="shared" si="205"/>
        <v>81008</v>
      </c>
      <c r="GP60">
        <f t="shared" si="205"/>
        <v>81391</v>
      </c>
      <c r="GQ60">
        <f t="shared" si="205"/>
        <v>81101</v>
      </c>
      <c r="GR60">
        <f t="shared" ref="GR60:JC60" si="206">SUM(GR57:GR59)</f>
        <v>81199</v>
      </c>
      <c r="GS60">
        <f t="shared" si="206"/>
        <v>81063</v>
      </c>
      <c r="GT60">
        <f t="shared" si="206"/>
        <v>81213</v>
      </c>
      <c r="GU60">
        <f t="shared" si="206"/>
        <v>81322</v>
      </c>
      <c r="GV60">
        <f t="shared" si="206"/>
        <v>81781</v>
      </c>
      <c r="GW60">
        <f t="shared" si="206"/>
        <v>81401</v>
      </c>
      <c r="GX60">
        <f t="shared" si="206"/>
        <v>81345</v>
      </c>
      <c r="GY60">
        <f t="shared" si="206"/>
        <v>80872</v>
      </c>
      <c r="GZ60">
        <f t="shared" si="206"/>
        <v>80908</v>
      </c>
      <c r="HA60">
        <f t="shared" si="206"/>
        <v>80968</v>
      </c>
      <c r="HB60">
        <f t="shared" si="206"/>
        <v>81643</v>
      </c>
      <c r="HC60">
        <f t="shared" si="206"/>
        <v>81649</v>
      </c>
      <c r="HD60">
        <f t="shared" si="206"/>
        <v>81982</v>
      </c>
      <c r="HE60">
        <f t="shared" si="206"/>
        <v>81869</v>
      </c>
      <c r="HF60">
        <f t="shared" si="206"/>
        <v>81854</v>
      </c>
      <c r="HG60">
        <f t="shared" si="206"/>
        <v>82152</v>
      </c>
      <c r="HH60">
        <f t="shared" si="206"/>
        <v>82710</v>
      </c>
      <c r="HI60">
        <f t="shared" si="206"/>
        <v>81718</v>
      </c>
      <c r="HJ60">
        <f t="shared" si="206"/>
        <v>82062</v>
      </c>
      <c r="HK60">
        <f t="shared" si="206"/>
        <v>82225</v>
      </c>
      <c r="HL60">
        <f t="shared" si="206"/>
        <v>82306</v>
      </c>
      <c r="HM60">
        <f t="shared" si="206"/>
        <v>82777</v>
      </c>
      <c r="HN60">
        <f t="shared" si="206"/>
        <v>83428</v>
      </c>
      <c r="HO60">
        <f t="shared" si="206"/>
        <v>82666</v>
      </c>
      <c r="HP60">
        <f t="shared" si="206"/>
        <v>83087</v>
      </c>
      <c r="HQ60">
        <f t="shared" si="206"/>
        <v>83143</v>
      </c>
      <c r="HR60">
        <f t="shared" si="206"/>
        <v>83288</v>
      </c>
      <c r="HS60">
        <f t="shared" si="206"/>
        <v>83722</v>
      </c>
      <c r="HT60">
        <f t="shared" si="206"/>
        <v>84303</v>
      </c>
      <c r="HU60">
        <f t="shared" si="206"/>
        <v>83836</v>
      </c>
      <c r="HV60">
        <f t="shared" si="206"/>
        <v>83938</v>
      </c>
      <c r="HW60">
        <f t="shared" si="206"/>
        <v>83703</v>
      </c>
      <c r="HX60">
        <f t="shared" si="206"/>
        <v>83843</v>
      </c>
      <c r="HY60">
        <f t="shared" si="206"/>
        <v>84362</v>
      </c>
      <c r="HZ60">
        <f t="shared" si="206"/>
        <v>84793</v>
      </c>
      <c r="IA60">
        <f t="shared" si="206"/>
        <v>84324</v>
      </c>
      <c r="IB60">
        <f t="shared" si="206"/>
        <v>84732</v>
      </c>
      <c r="IC60">
        <f t="shared" si="206"/>
        <v>84555</v>
      </c>
      <c r="ID60">
        <f t="shared" si="206"/>
        <v>84065</v>
      </c>
      <c r="IE60">
        <f t="shared" si="206"/>
        <v>84441</v>
      </c>
      <c r="IF60">
        <f t="shared" si="206"/>
        <v>84833</v>
      </c>
      <c r="IG60">
        <f t="shared" si="206"/>
        <v>83655</v>
      </c>
      <c r="IH60">
        <f t="shared" si="206"/>
        <v>83558</v>
      </c>
      <c r="II60">
        <f t="shared" si="206"/>
        <v>82825</v>
      </c>
      <c r="IJ60">
        <f t="shared" si="206"/>
        <v>81440</v>
      </c>
      <c r="IK60">
        <f t="shared" si="206"/>
        <v>82274</v>
      </c>
      <c r="IL60">
        <f t="shared" si="206"/>
        <v>82385</v>
      </c>
      <c r="IM60">
        <f t="shared" si="206"/>
        <v>79580</v>
      </c>
      <c r="IN60">
        <f t="shared" si="206"/>
        <v>79959</v>
      </c>
      <c r="IO60">
        <f t="shared" si="206"/>
        <v>79704</v>
      </c>
      <c r="IP60">
        <f t="shared" si="206"/>
        <v>55729</v>
      </c>
      <c r="IQ60">
        <f t="shared" si="206"/>
        <v>56691</v>
      </c>
      <c r="IR60">
        <f t="shared" si="206"/>
        <v>69027</v>
      </c>
      <c r="IS60">
        <f t="shared" si="206"/>
        <v>70856</v>
      </c>
      <c r="IT60">
        <f t="shared" si="206"/>
        <v>71530</v>
      </c>
      <c r="IU60">
        <f t="shared" si="206"/>
        <v>71379</v>
      </c>
      <c r="IV60">
        <f t="shared" si="206"/>
        <v>71821</v>
      </c>
      <c r="IW60">
        <f t="shared" si="206"/>
        <v>72095</v>
      </c>
      <c r="IX60">
        <f t="shared" si="206"/>
        <v>73006</v>
      </c>
      <c r="IY60">
        <f t="shared" si="206"/>
        <v>73150</v>
      </c>
      <c r="IZ60">
        <f t="shared" si="206"/>
        <v>73123</v>
      </c>
      <c r="JA60">
        <f t="shared" si="206"/>
        <v>73294</v>
      </c>
      <c r="JB60">
        <f t="shared" si="206"/>
        <v>71792</v>
      </c>
      <c r="JC60">
        <f t="shared" si="206"/>
        <v>71852</v>
      </c>
      <c r="JD60">
        <f t="shared" ref="JD60:KW60" si="207">SUM(JD57:JD59)</f>
        <v>72199</v>
      </c>
      <c r="JE60">
        <f t="shared" si="207"/>
        <v>72381</v>
      </c>
      <c r="JF60">
        <f t="shared" si="207"/>
        <v>72076</v>
      </c>
      <c r="JG60">
        <f t="shared" si="207"/>
        <v>71977</v>
      </c>
      <c r="JH60">
        <f t="shared" si="207"/>
        <v>72368</v>
      </c>
      <c r="JI60">
        <f t="shared" si="207"/>
        <v>72686</v>
      </c>
      <c r="JJ60">
        <f t="shared" si="207"/>
        <v>73298</v>
      </c>
      <c r="JK60">
        <f t="shared" si="207"/>
        <v>72245</v>
      </c>
      <c r="JL60">
        <f t="shared" si="207"/>
        <v>72926</v>
      </c>
      <c r="JM60">
        <f t="shared" si="207"/>
        <v>73163</v>
      </c>
      <c r="JN60">
        <f t="shared" si="207"/>
        <v>73271</v>
      </c>
      <c r="JO60">
        <f t="shared" si="207"/>
        <v>73277</v>
      </c>
      <c r="JP60">
        <f t="shared" si="207"/>
        <v>73779</v>
      </c>
      <c r="JQ60">
        <f t="shared" si="207"/>
        <v>73400</v>
      </c>
      <c r="JR60">
        <f t="shared" si="207"/>
        <v>73529</v>
      </c>
      <c r="JS60">
        <f t="shared" si="207"/>
        <v>73512</v>
      </c>
      <c r="JT60">
        <f t="shared" si="207"/>
        <v>73218</v>
      </c>
      <c r="JU60">
        <f t="shared" si="207"/>
        <v>73365</v>
      </c>
      <c r="JV60">
        <f t="shared" si="207"/>
        <v>73769</v>
      </c>
      <c r="JW60">
        <f t="shared" si="207"/>
        <v>73844</v>
      </c>
      <c r="JX60">
        <f t="shared" si="207"/>
        <v>74205</v>
      </c>
      <c r="JY60">
        <f t="shared" si="207"/>
        <v>74524</v>
      </c>
      <c r="JZ60">
        <f t="shared" si="207"/>
        <v>74239</v>
      </c>
      <c r="KA60">
        <f t="shared" si="207"/>
        <v>74249</v>
      </c>
      <c r="KB60">
        <f t="shared" si="207"/>
        <v>74716</v>
      </c>
      <c r="KC60">
        <f t="shared" si="207"/>
        <v>73250</v>
      </c>
      <c r="KD60">
        <f t="shared" si="207"/>
        <v>73377</v>
      </c>
      <c r="KE60">
        <f t="shared" si="207"/>
        <v>73116</v>
      </c>
      <c r="KF60">
        <f t="shared" si="207"/>
        <v>71803</v>
      </c>
      <c r="KG60">
        <f t="shared" si="207"/>
        <v>72463</v>
      </c>
      <c r="KH60">
        <f t="shared" si="207"/>
        <v>73033</v>
      </c>
      <c r="KI60">
        <f t="shared" si="207"/>
        <v>73517</v>
      </c>
      <c r="KJ60">
        <f t="shared" si="207"/>
        <v>74128</v>
      </c>
      <c r="KK60">
        <f t="shared" si="207"/>
        <v>73957</v>
      </c>
      <c r="KL60">
        <f t="shared" si="207"/>
        <v>73624</v>
      </c>
      <c r="KM60">
        <f t="shared" si="207"/>
        <v>73517</v>
      </c>
      <c r="KN60">
        <f t="shared" si="207"/>
        <v>73803</v>
      </c>
      <c r="KO60">
        <f t="shared" si="207"/>
        <v>72519</v>
      </c>
      <c r="KP60">
        <f t="shared" si="207"/>
        <v>72744</v>
      </c>
      <c r="KQ60">
        <f t="shared" si="207"/>
        <v>71951</v>
      </c>
      <c r="KR60">
        <f t="shared" si="207"/>
        <v>70543</v>
      </c>
      <c r="KS60">
        <f t="shared" si="207"/>
        <v>70188</v>
      </c>
      <c r="KT60" s="17">
        <f t="shared" si="207"/>
        <v>70566</v>
      </c>
      <c r="KU60" s="17">
        <f t="shared" si="207"/>
        <v>70698</v>
      </c>
      <c r="KV60" s="17">
        <f t="shared" si="207"/>
        <v>70691</v>
      </c>
      <c r="KW60" s="17">
        <f t="shared" si="207"/>
        <v>70604</v>
      </c>
    </row>
    <row r="61" spans="6:309" x14ac:dyDescent="0.35">
      <c r="F61" t="s">
        <v>38</v>
      </c>
      <c r="G61">
        <f t="shared" ref="G61:V69" si="208">SUMIF($B$5:$B$42,$F61,G$5:G$42)</f>
        <v>82041</v>
      </c>
      <c r="H61">
        <f t="shared" si="194"/>
        <v>81759</v>
      </c>
      <c r="I61">
        <f t="shared" si="194"/>
        <v>81559</v>
      </c>
      <c r="J61">
        <f t="shared" si="194"/>
        <v>81024</v>
      </c>
      <c r="K61">
        <f t="shared" si="194"/>
        <v>81382</v>
      </c>
      <c r="L61">
        <f t="shared" si="194"/>
        <v>81819</v>
      </c>
      <c r="M61">
        <f t="shared" si="194"/>
        <v>79998</v>
      </c>
      <c r="N61">
        <f t="shared" si="194"/>
        <v>79625</v>
      </c>
      <c r="O61">
        <f t="shared" si="194"/>
        <v>79019</v>
      </c>
      <c r="P61">
        <f t="shared" si="194"/>
        <v>78469</v>
      </c>
      <c r="Q61">
        <f t="shared" si="194"/>
        <v>77915</v>
      </c>
      <c r="R61">
        <f t="shared" si="194"/>
        <v>78132</v>
      </c>
      <c r="S61">
        <f t="shared" si="194"/>
        <v>75974</v>
      </c>
      <c r="T61">
        <f t="shared" si="194"/>
        <v>74271</v>
      </c>
      <c r="U61">
        <f t="shared" si="194"/>
        <v>73080</v>
      </c>
      <c r="V61">
        <f t="shared" si="194"/>
        <v>71871</v>
      </c>
      <c r="W61">
        <f t="shared" si="194"/>
        <v>71165</v>
      </c>
      <c r="X61">
        <f t="shared" si="194"/>
        <v>70435</v>
      </c>
      <c r="Y61">
        <f t="shared" si="194"/>
        <v>68306</v>
      </c>
      <c r="Z61">
        <f t="shared" si="194"/>
        <v>67968</v>
      </c>
      <c r="AA61">
        <f t="shared" si="194"/>
        <v>67509</v>
      </c>
      <c r="AB61">
        <f t="shared" si="194"/>
        <v>66544</v>
      </c>
      <c r="AC61">
        <f t="shared" si="194"/>
        <v>65583</v>
      </c>
      <c r="AD61">
        <f t="shared" si="194"/>
        <v>65947</v>
      </c>
      <c r="AE61">
        <f t="shared" si="194"/>
        <v>63265</v>
      </c>
      <c r="AF61">
        <f t="shared" si="194"/>
        <v>62528</v>
      </c>
      <c r="AG61">
        <f t="shared" si="194"/>
        <v>61999</v>
      </c>
      <c r="AH61">
        <f t="shared" si="194"/>
        <v>61588</v>
      </c>
      <c r="AI61">
        <f t="shared" si="194"/>
        <v>60946</v>
      </c>
      <c r="AJ61">
        <f t="shared" si="194"/>
        <v>61074</v>
      </c>
      <c r="AK61">
        <f t="shared" si="194"/>
        <v>60558</v>
      </c>
      <c r="AL61">
        <f t="shared" si="194"/>
        <v>60437</v>
      </c>
      <c r="AM61">
        <f t="shared" si="194"/>
        <v>60335</v>
      </c>
      <c r="AN61">
        <f t="shared" si="194"/>
        <v>60382</v>
      </c>
      <c r="AO61">
        <f t="shared" si="194"/>
        <v>60534</v>
      </c>
      <c r="AP61">
        <f t="shared" si="194"/>
        <v>61169</v>
      </c>
      <c r="AQ61">
        <f t="shared" si="194"/>
        <v>59922</v>
      </c>
      <c r="AR61">
        <f t="shared" si="194"/>
        <v>59699</v>
      </c>
      <c r="AS61">
        <f t="shared" si="194"/>
        <v>59410</v>
      </c>
      <c r="AT61">
        <f t="shared" si="194"/>
        <v>59069</v>
      </c>
      <c r="AU61">
        <f t="shared" si="194"/>
        <v>58662</v>
      </c>
      <c r="AV61">
        <f t="shared" si="194"/>
        <v>58712</v>
      </c>
      <c r="AW61">
        <f t="shared" si="194"/>
        <v>57375</v>
      </c>
      <c r="AX61">
        <f t="shared" si="194"/>
        <v>57391</v>
      </c>
      <c r="AY61">
        <f t="shared" si="194"/>
        <v>57395</v>
      </c>
      <c r="AZ61">
        <f t="shared" si="194"/>
        <v>57640</v>
      </c>
      <c r="BA61">
        <f t="shared" si="194"/>
        <v>57476</v>
      </c>
      <c r="BB61">
        <f t="shared" si="194"/>
        <v>57865</v>
      </c>
      <c r="BC61">
        <f t="shared" si="194"/>
        <v>57839</v>
      </c>
      <c r="BD61">
        <f t="shared" si="194"/>
        <v>57461</v>
      </c>
      <c r="BE61">
        <f t="shared" si="194"/>
        <v>57334</v>
      </c>
      <c r="BF61">
        <f t="shared" si="194"/>
        <v>56727</v>
      </c>
      <c r="BG61">
        <f t="shared" si="194"/>
        <v>56760</v>
      </c>
      <c r="BH61">
        <f t="shared" si="194"/>
        <v>57212</v>
      </c>
      <c r="BI61">
        <f t="shared" si="194"/>
        <v>56933</v>
      </c>
      <c r="BJ61">
        <f t="shared" si="194"/>
        <v>56529</v>
      </c>
      <c r="BK61">
        <f t="shared" si="194"/>
        <v>56625</v>
      </c>
      <c r="BL61">
        <f t="shared" si="194"/>
        <v>56597</v>
      </c>
      <c r="BM61">
        <f t="shared" si="194"/>
        <v>56499</v>
      </c>
      <c r="BN61">
        <f t="shared" si="194"/>
        <v>56981</v>
      </c>
      <c r="BO61">
        <f t="shared" si="194"/>
        <v>55830</v>
      </c>
      <c r="BP61">
        <f t="shared" si="194"/>
        <v>55830</v>
      </c>
      <c r="BQ61">
        <f t="shared" si="194"/>
        <v>55729</v>
      </c>
      <c r="BR61">
        <f t="shared" si="194"/>
        <v>55288</v>
      </c>
      <c r="BS61">
        <f t="shared" ref="BS61" si="209">SUMIF($B$5:$B$42,$F61,BS$5:BS$42)</f>
        <v>55288</v>
      </c>
      <c r="BT61">
        <f t="shared" si="195"/>
        <v>55866</v>
      </c>
      <c r="BU61">
        <f t="shared" si="195"/>
        <v>55431</v>
      </c>
      <c r="BV61">
        <f t="shared" si="195"/>
        <v>55466</v>
      </c>
      <c r="BW61">
        <f t="shared" si="195"/>
        <v>55676</v>
      </c>
      <c r="BX61">
        <f t="shared" si="195"/>
        <v>55899</v>
      </c>
      <c r="BY61">
        <f t="shared" si="195"/>
        <v>55998</v>
      </c>
      <c r="BZ61">
        <f t="shared" si="195"/>
        <v>56444</v>
      </c>
      <c r="CA61">
        <f t="shared" si="195"/>
        <v>56257</v>
      </c>
      <c r="CB61">
        <f t="shared" si="195"/>
        <v>55857</v>
      </c>
      <c r="CC61">
        <f t="shared" si="195"/>
        <v>55788</v>
      </c>
      <c r="CD61">
        <f t="shared" si="195"/>
        <v>55294</v>
      </c>
      <c r="CE61">
        <f t="shared" si="195"/>
        <v>55145</v>
      </c>
      <c r="CF61">
        <f t="shared" si="195"/>
        <v>54727</v>
      </c>
      <c r="CG61">
        <f t="shared" si="195"/>
        <v>54021</v>
      </c>
      <c r="CH61">
        <f t="shared" si="195"/>
        <v>53623</v>
      </c>
      <c r="CI61">
        <f t="shared" si="195"/>
        <v>53356</v>
      </c>
      <c r="CJ61">
        <f t="shared" si="195"/>
        <v>52775</v>
      </c>
      <c r="CK61">
        <f t="shared" si="195"/>
        <v>52599</v>
      </c>
      <c r="CL61">
        <f t="shared" si="195"/>
        <v>52608</v>
      </c>
      <c r="CM61">
        <f t="shared" si="195"/>
        <v>51844</v>
      </c>
      <c r="CN61">
        <f t="shared" si="195"/>
        <v>51438</v>
      </c>
      <c r="CO61">
        <f t="shared" si="195"/>
        <v>51100</v>
      </c>
      <c r="CP61">
        <f t="shared" si="195"/>
        <v>50919</v>
      </c>
      <c r="CQ61">
        <f t="shared" si="195"/>
        <v>50911</v>
      </c>
      <c r="CR61">
        <f t="shared" si="195"/>
        <v>51064</v>
      </c>
      <c r="CS61">
        <f t="shared" si="195"/>
        <v>51054</v>
      </c>
      <c r="CT61">
        <f t="shared" si="195"/>
        <v>51058</v>
      </c>
      <c r="CU61">
        <f t="shared" si="195"/>
        <v>50909</v>
      </c>
      <c r="CV61">
        <f t="shared" si="195"/>
        <v>51066</v>
      </c>
      <c r="CW61">
        <f t="shared" si="195"/>
        <v>51181</v>
      </c>
      <c r="CX61">
        <f t="shared" si="195"/>
        <v>51671</v>
      </c>
      <c r="CY61">
        <f t="shared" si="195"/>
        <v>50768</v>
      </c>
      <c r="CZ61">
        <f t="shared" si="195"/>
        <v>50358</v>
      </c>
      <c r="DA61">
        <f t="shared" si="195"/>
        <v>50294</v>
      </c>
      <c r="DB61">
        <f t="shared" si="195"/>
        <v>49846</v>
      </c>
      <c r="DC61">
        <f t="shared" si="195"/>
        <v>49879</v>
      </c>
      <c r="DD61">
        <f t="shared" si="195"/>
        <v>49643</v>
      </c>
      <c r="DE61">
        <f t="shared" si="195"/>
        <v>48770</v>
      </c>
      <c r="DF61">
        <f t="shared" si="195"/>
        <v>48572</v>
      </c>
      <c r="DG61">
        <f t="shared" si="195"/>
        <v>48610</v>
      </c>
      <c r="DH61">
        <f t="shared" si="195"/>
        <v>47959</v>
      </c>
      <c r="DI61">
        <f t="shared" si="195"/>
        <v>47525</v>
      </c>
      <c r="DJ61">
        <f t="shared" si="195"/>
        <v>47076</v>
      </c>
      <c r="DK61">
        <f t="shared" si="195"/>
        <v>44400</v>
      </c>
      <c r="DL61">
        <f t="shared" si="195"/>
        <v>42724</v>
      </c>
      <c r="DM61">
        <f t="shared" si="195"/>
        <v>40998</v>
      </c>
      <c r="DN61">
        <f t="shared" si="195"/>
        <v>39969</v>
      </c>
      <c r="DO61">
        <f t="shared" si="195"/>
        <v>39023</v>
      </c>
      <c r="DP61">
        <f t="shared" si="195"/>
        <v>38112</v>
      </c>
      <c r="DQ61">
        <f t="shared" si="195"/>
        <v>37423</v>
      </c>
      <c r="DR61">
        <f t="shared" si="195"/>
        <v>37532</v>
      </c>
      <c r="DS61">
        <f t="shared" si="195"/>
        <v>37746</v>
      </c>
      <c r="DT61">
        <f t="shared" si="195"/>
        <v>38331</v>
      </c>
      <c r="DU61">
        <f t="shared" si="195"/>
        <v>38496</v>
      </c>
      <c r="DV61">
        <f t="shared" si="195"/>
        <v>39191</v>
      </c>
      <c r="DW61">
        <f t="shared" si="195"/>
        <v>38406</v>
      </c>
      <c r="DX61">
        <f t="shared" si="195"/>
        <v>38398</v>
      </c>
      <c r="DY61">
        <f t="shared" si="195"/>
        <v>38736</v>
      </c>
      <c r="DZ61">
        <f t="shared" si="195"/>
        <v>39141</v>
      </c>
      <c r="EA61">
        <f t="shared" si="195"/>
        <v>39681</v>
      </c>
      <c r="EB61">
        <f t="shared" si="195"/>
        <v>40175</v>
      </c>
      <c r="EC61">
        <f t="shared" si="195"/>
        <v>40496</v>
      </c>
      <c r="ED61">
        <f t="shared" si="195"/>
        <v>40700</v>
      </c>
      <c r="EE61">
        <f t="shared" ref="EE61:GP65" si="210">SUMIF($B$5:$B$42,$F61,EE$5:EE$42)</f>
        <v>40830</v>
      </c>
      <c r="EF61">
        <f t="shared" si="210"/>
        <v>41282</v>
      </c>
      <c r="EG61">
        <f t="shared" si="210"/>
        <v>41502</v>
      </c>
      <c r="EH61">
        <f t="shared" si="210"/>
        <v>42157</v>
      </c>
      <c r="EI61">
        <f t="shared" si="210"/>
        <v>42373</v>
      </c>
      <c r="EJ61">
        <f t="shared" si="210"/>
        <v>42415</v>
      </c>
      <c r="EK61">
        <f t="shared" si="210"/>
        <v>42713</v>
      </c>
      <c r="EL61">
        <f t="shared" si="210"/>
        <v>43225</v>
      </c>
      <c r="EM61">
        <f t="shared" si="210"/>
        <v>43853</v>
      </c>
      <c r="EN61">
        <f t="shared" si="210"/>
        <v>44563</v>
      </c>
      <c r="EO61">
        <f t="shared" si="210"/>
        <v>44880</v>
      </c>
      <c r="EP61">
        <f t="shared" si="210"/>
        <v>45127</v>
      </c>
      <c r="EQ61">
        <f t="shared" si="210"/>
        <v>45284</v>
      </c>
      <c r="ER61">
        <f t="shared" si="210"/>
        <v>45739</v>
      </c>
      <c r="ES61">
        <f t="shared" si="210"/>
        <v>46053</v>
      </c>
      <c r="ET61">
        <f t="shared" si="210"/>
        <v>46770</v>
      </c>
      <c r="EU61">
        <f t="shared" si="210"/>
        <v>47263</v>
      </c>
      <c r="EV61">
        <f t="shared" si="210"/>
        <v>47373</v>
      </c>
      <c r="EW61">
        <f t="shared" si="210"/>
        <v>47798</v>
      </c>
      <c r="EX61">
        <f t="shared" si="210"/>
        <v>48072</v>
      </c>
      <c r="EY61">
        <f t="shared" si="210"/>
        <v>48666</v>
      </c>
      <c r="EZ61">
        <f t="shared" si="210"/>
        <v>49148</v>
      </c>
      <c r="FA61">
        <f t="shared" si="210"/>
        <v>49239</v>
      </c>
      <c r="FB61">
        <f t="shared" si="210"/>
        <v>49288</v>
      </c>
      <c r="FC61">
        <f t="shared" si="210"/>
        <v>49182</v>
      </c>
      <c r="FD61">
        <f t="shared" si="210"/>
        <v>49464</v>
      </c>
      <c r="FE61">
        <f t="shared" si="210"/>
        <v>49520</v>
      </c>
      <c r="FF61">
        <f t="shared" si="210"/>
        <v>50031</v>
      </c>
      <c r="FG61">
        <f t="shared" si="210"/>
        <v>49759</v>
      </c>
      <c r="FH61">
        <f t="shared" si="210"/>
        <v>49744</v>
      </c>
      <c r="FI61">
        <f t="shared" si="210"/>
        <v>49874</v>
      </c>
      <c r="FJ61">
        <f t="shared" si="210"/>
        <v>50064</v>
      </c>
      <c r="FK61">
        <f t="shared" si="210"/>
        <v>50246</v>
      </c>
      <c r="FL61">
        <f t="shared" si="210"/>
        <v>50620</v>
      </c>
      <c r="FM61">
        <f t="shared" si="210"/>
        <v>50551</v>
      </c>
      <c r="FN61">
        <f t="shared" si="210"/>
        <v>50488</v>
      </c>
      <c r="FO61">
        <f t="shared" si="210"/>
        <v>50343</v>
      </c>
      <c r="FP61">
        <f t="shared" si="210"/>
        <v>50586</v>
      </c>
      <c r="FQ61">
        <f t="shared" si="210"/>
        <v>50765</v>
      </c>
      <c r="FR61">
        <f t="shared" si="210"/>
        <v>51124</v>
      </c>
      <c r="FS61">
        <f t="shared" si="210"/>
        <v>51163</v>
      </c>
      <c r="FT61">
        <f t="shared" si="210"/>
        <v>51152</v>
      </c>
      <c r="FU61">
        <f t="shared" si="210"/>
        <v>50994</v>
      </c>
      <c r="FV61">
        <f t="shared" si="210"/>
        <v>50989</v>
      </c>
      <c r="FW61">
        <f t="shared" si="210"/>
        <v>51654</v>
      </c>
      <c r="FX61">
        <f t="shared" si="210"/>
        <v>52051</v>
      </c>
      <c r="FY61">
        <f t="shared" si="210"/>
        <v>51904</v>
      </c>
      <c r="FZ61">
        <f t="shared" si="210"/>
        <v>51891</v>
      </c>
      <c r="GA61">
        <f t="shared" si="210"/>
        <v>51704</v>
      </c>
      <c r="GB61">
        <f t="shared" si="210"/>
        <v>51689</v>
      </c>
      <c r="GC61">
        <f t="shared" si="210"/>
        <v>51799</v>
      </c>
      <c r="GD61">
        <f t="shared" si="210"/>
        <v>52439</v>
      </c>
      <c r="GE61">
        <f t="shared" si="210"/>
        <v>52607</v>
      </c>
      <c r="GF61">
        <f t="shared" si="210"/>
        <v>52612</v>
      </c>
      <c r="GG61">
        <f t="shared" si="210"/>
        <v>52824</v>
      </c>
      <c r="GH61">
        <f t="shared" si="210"/>
        <v>52632</v>
      </c>
      <c r="GI61">
        <f t="shared" si="210"/>
        <v>53035</v>
      </c>
      <c r="GJ61">
        <f t="shared" si="210"/>
        <v>53409</v>
      </c>
      <c r="GK61">
        <f t="shared" si="210"/>
        <v>53269</v>
      </c>
      <c r="GL61">
        <f t="shared" si="210"/>
        <v>53106</v>
      </c>
      <c r="GM61">
        <f t="shared" si="210"/>
        <v>52828</v>
      </c>
      <c r="GN61">
        <f t="shared" si="210"/>
        <v>53040</v>
      </c>
      <c r="GO61">
        <f t="shared" si="210"/>
        <v>52925</v>
      </c>
      <c r="GP61">
        <f t="shared" si="210"/>
        <v>53344</v>
      </c>
      <c r="GQ61">
        <f>SUMIF($B$5:$B$42,$F61,GQ$5:GQ$42)</f>
        <v>53477</v>
      </c>
      <c r="GR61">
        <f t="shared" si="200"/>
        <v>53252</v>
      </c>
      <c r="GS61">
        <f t="shared" si="200"/>
        <v>53229</v>
      </c>
      <c r="GT61">
        <f t="shared" si="200"/>
        <v>52998</v>
      </c>
      <c r="GU61">
        <f t="shared" si="200"/>
        <v>53302</v>
      </c>
      <c r="GV61">
        <f t="shared" si="200"/>
        <v>53552</v>
      </c>
      <c r="GW61">
        <f t="shared" si="200"/>
        <v>53517</v>
      </c>
      <c r="GX61">
        <f t="shared" si="200"/>
        <v>53372</v>
      </c>
      <c r="GY61">
        <f t="shared" si="200"/>
        <v>53266</v>
      </c>
      <c r="GZ61">
        <f t="shared" si="200"/>
        <v>53380</v>
      </c>
      <c r="HA61">
        <f t="shared" si="200"/>
        <v>53448</v>
      </c>
      <c r="HB61">
        <f t="shared" si="200"/>
        <v>53958</v>
      </c>
      <c r="HC61">
        <f t="shared" si="200"/>
        <v>53321</v>
      </c>
      <c r="HD61">
        <f t="shared" si="200"/>
        <v>53582</v>
      </c>
      <c r="HE61">
        <f t="shared" si="200"/>
        <v>53908</v>
      </c>
      <c r="HF61">
        <f t="shared" si="200"/>
        <v>54143</v>
      </c>
      <c r="HG61">
        <f t="shared" si="200"/>
        <v>54452</v>
      </c>
      <c r="HH61">
        <f t="shared" si="200"/>
        <v>55103</v>
      </c>
      <c r="HI61">
        <f t="shared" si="200"/>
        <v>54859</v>
      </c>
      <c r="HJ61">
        <f t="shared" si="200"/>
        <v>54911</v>
      </c>
      <c r="HK61">
        <f t="shared" si="200"/>
        <v>54801</v>
      </c>
      <c r="HL61">
        <f t="shared" si="200"/>
        <v>54738</v>
      </c>
      <c r="HM61">
        <f t="shared" si="200"/>
        <v>54976</v>
      </c>
      <c r="HN61">
        <f t="shared" si="200"/>
        <v>55438</v>
      </c>
      <c r="HO61">
        <f t="shared" si="200"/>
        <v>55279</v>
      </c>
      <c r="HP61">
        <f t="shared" si="200"/>
        <v>55316</v>
      </c>
      <c r="HQ61">
        <f t="shared" si="200"/>
        <v>55533</v>
      </c>
      <c r="HR61">
        <f t="shared" si="200"/>
        <v>55523</v>
      </c>
      <c r="HS61">
        <f t="shared" si="200"/>
        <v>55732</v>
      </c>
      <c r="HT61">
        <f t="shared" si="200"/>
        <v>56044</v>
      </c>
      <c r="HU61">
        <f t="shared" si="200"/>
        <v>55902</v>
      </c>
      <c r="HV61">
        <f t="shared" si="200"/>
        <v>55596</v>
      </c>
      <c r="HW61">
        <f t="shared" si="200"/>
        <v>55137</v>
      </c>
      <c r="HX61">
        <f t="shared" si="200"/>
        <v>54886</v>
      </c>
      <c r="HY61">
        <f t="shared" si="200"/>
        <v>54933</v>
      </c>
      <c r="HZ61">
        <f t="shared" si="200"/>
        <v>55203</v>
      </c>
      <c r="IA61">
        <f t="shared" si="200"/>
        <v>54907</v>
      </c>
      <c r="IB61">
        <f t="shared" si="200"/>
        <v>54506</v>
      </c>
      <c r="IC61">
        <f t="shared" si="200"/>
        <v>54321</v>
      </c>
      <c r="ID61">
        <f t="shared" si="200"/>
        <v>53876</v>
      </c>
      <c r="IE61">
        <f t="shared" si="200"/>
        <v>53867</v>
      </c>
      <c r="IF61">
        <f t="shared" si="200"/>
        <v>53779</v>
      </c>
      <c r="IG61">
        <f t="shared" si="200"/>
        <v>53451</v>
      </c>
      <c r="IH61">
        <f t="shared" si="200"/>
        <v>52936</v>
      </c>
      <c r="II61">
        <f t="shared" si="200"/>
        <v>52749</v>
      </c>
      <c r="IJ61">
        <f t="shared" si="200"/>
        <v>52199</v>
      </c>
      <c r="IK61">
        <f t="shared" si="200"/>
        <v>52491</v>
      </c>
      <c r="IL61">
        <f t="shared" si="200"/>
        <v>52937</v>
      </c>
      <c r="IM61">
        <f t="shared" si="200"/>
        <v>53355</v>
      </c>
      <c r="IN61">
        <f t="shared" si="200"/>
        <v>52922</v>
      </c>
      <c r="IO61">
        <f t="shared" si="200"/>
        <v>52706</v>
      </c>
      <c r="IP61">
        <f t="shared" si="200"/>
        <v>39690</v>
      </c>
      <c r="IQ61">
        <f t="shared" si="200"/>
        <v>44585</v>
      </c>
      <c r="IR61">
        <f t="shared" si="200"/>
        <v>47665</v>
      </c>
      <c r="IS61">
        <f t="shared" si="200"/>
        <v>47397</v>
      </c>
      <c r="IT61">
        <f t="shared" si="200"/>
        <v>47964</v>
      </c>
      <c r="IU61">
        <f t="shared" si="200"/>
        <v>47756</v>
      </c>
      <c r="IV61">
        <f t="shared" si="200"/>
        <v>48204</v>
      </c>
      <c r="IW61">
        <f t="shared" si="200"/>
        <v>48302</v>
      </c>
      <c r="IX61">
        <f t="shared" si="200"/>
        <v>48655</v>
      </c>
      <c r="IY61">
        <f t="shared" si="200"/>
        <v>48188</v>
      </c>
      <c r="IZ61">
        <f t="shared" si="200"/>
        <v>48206</v>
      </c>
      <c r="JA61">
        <f t="shared" si="200"/>
        <v>48270</v>
      </c>
      <c r="JB61">
        <f t="shared" si="200"/>
        <v>48100</v>
      </c>
      <c r="JC61">
        <f t="shared" ref="JC61:KT66" si="211">SUMIF($B$5:$B$42,$F61,JC$5:JC$42)</f>
        <v>48226</v>
      </c>
      <c r="JD61">
        <f t="shared" si="211"/>
        <v>48606</v>
      </c>
      <c r="JE61">
        <f t="shared" si="211"/>
        <v>48802</v>
      </c>
      <c r="JF61">
        <f t="shared" si="211"/>
        <v>48605</v>
      </c>
      <c r="JG61">
        <f t="shared" si="211"/>
        <v>48431</v>
      </c>
      <c r="JH61">
        <f t="shared" si="211"/>
        <v>48220</v>
      </c>
      <c r="JI61">
        <f t="shared" si="211"/>
        <v>48487</v>
      </c>
      <c r="JJ61">
        <f t="shared" si="211"/>
        <v>48899</v>
      </c>
      <c r="JK61">
        <f t="shared" si="211"/>
        <v>48489</v>
      </c>
      <c r="JL61">
        <f t="shared" si="211"/>
        <v>48766</v>
      </c>
      <c r="JM61">
        <f t="shared" si="211"/>
        <v>48883</v>
      </c>
      <c r="JN61">
        <f t="shared" si="211"/>
        <v>48919</v>
      </c>
      <c r="JO61">
        <f t="shared" si="211"/>
        <v>48964</v>
      </c>
      <c r="JP61">
        <f t="shared" si="211"/>
        <v>49200</v>
      </c>
      <c r="JQ61">
        <f t="shared" si="211"/>
        <v>49144</v>
      </c>
      <c r="JR61">
        <f t="shared" si="211"/>
        <v>48942</v>
      </c>
      <c r="JS61">
        <f t="shared" si="211"/>
        <v>48657</v>
      </c>
      <c r="JT61">
        <f t="shared" si="211"/>
        <v>48552</v>
      </c>
      <c r="JU61">
        <f t="shared" si="211"/>
        <v>48509</v>
      </c>
      <c r="JV61">
        <f t="shared" si="211"/>
        <v>49036</v>
      </c>
      <c r="JW61">
        <f t="shared" si="211"/>
        <v>49310</v>
      </c>
      <c r="JX61">
        <f t="shared" si="211"/>
        <v>49092</v>
      </c>
      <c r="JY61">
        <f t="shared" si="211"/>
        <v>48944</v>
      </c>
      <c r="JZ61">
        <f t="shared" si="211"/>
        <v>48863</v>
      </c>
      <c r="KA61">
        <f t="shared" si="211"/>
        <v>48918</v>
      </c>
      <c r="KB61">
        <f t="shared" si="211"/>
        <v>49183</v>
      </c>
      <c r="KC61">
        <f t="shared" si="211"/>
        <v>49079</v>
      </c>
      <c r="KD61">
        <f t="shared" si="211"/>
        <v>48793</v>
      </c>
      <c r="KE61">
        <f t="shared" si="211"/>
        <v>48660</v>
      </c>
      <c r="KF61">
        <f t="shared" si="211"/>
        <v>48409</v>
      </c>
      <c r="KG61">
        <f t="shared" si="211"/>
        <v>48524</v>
      </c>
      <c r="KH61">
        <f t="shared" si="211"/>
        <v>48735</v>
      </c>
      <c r="KI61">
        <f t="shared" si="211"/>
        <v>48452</v>
      </c>
      <c r="KJ61">
        <f t="shared" si="211"/>
        <v>48173</v>
      </c>
      <c r="KK61">
        <f t="shared" si="211"/>
        <v>48257</v>
      </c>
      <c r="KL61">
        <f t="shared" si="211"/>
        <v>47968</v>
      </c>
      <c r="KM61">
        <f t="shared" si="211"/>
        <v>47856</v>
      </c>
      <c r="KN61">
        <f t="shared" si="211"/>
        <v>47886</v>
      </c>
      <c r="KO61">
        <f t="shared" si="211"/>
        <v>47754</v>
      </c>
      <c r="KP61">
        <f t="shared" si="211"/>
        <v>47257</v>
      </c>
      <c r="KQ61">
        <f t="shared" si="211"/>
        <v>46890</v>
      </c>
      <c r="KR61">
        <f t="shared" si="211"/>
        <v>46576</v>
      </c>
      <c r="KS61">
        <f t="shared" si="211"/>
        <v>46651</v>
      </c>
      <c r="KT61" s="17">
        <f t="shared" si="211"/>
        <v>46778</v>
      </c>
      <c r="KU61" s="17">
        <f t="shared" ref="KU61:KW69" si="212">SUMIF($B$5:$B$42,$F61,KU$5:KU$42)</f>
        <v>46339</v>
      </c>
      <c r="KV61" s="17">
        <f t="shared" si="212"/>
        <v>46139</v>
      </c>
      <c r="KW61" s="17">
        <f t="shared" si="212"/>
        <v>45958</v>
      </c>
    </row>
    <row r="62" spans="6:309" x14ac:dyDescent="0.35">
      <c r="F62" t="s">
        <v>41</v>
      </c>
      <c r="G62">
        <f t="shared" si="208"/>
        <v>24663</v>
      </c>
      <c r="H62">
        <f t="shared" si="208"/>
        <v>24570</v>
      </c>
      <c r="I62">
        <f t="shared" si="208"/>
        <v>24440</v>
      </c>
      <c r="J62">
        <f t="shared" si="208"/>
        <v>24550</v>
      </c>
      <c r="K62">
        <f t="shared" si="208"/>
        <v>24770</v>
      </c>
      <c r="L62">
        <f t="shared" si="208"/>
        <v>24994</v>
      </c>
      <c r="M62">
        <f t="shared" si="208"/>
        <v>24292</v>
      </c>
      <c r="N62">
        <f t="shared" si="208"/>
        <v>24546</v>
      </c>
      <c r="O62">
        <f t="shared" si="208"/>
        <v>24291</v>
      </c>
      <c r="P62">
        <f t="shared" si="208"/>
        <v>23753</v>
      </c>
      <c r="Q62">
        <f t="shared" si="208"/>
        <v>24093</v>
      </c>
      <c r="R62">
        <f t="shared" si="208"/>
        <v>23893</v>
      </c>
      <c r="S62">
        <f t="shared" si="208"/>
        <v>24114</v>
      </c>
      <c r="T62">
        <f t="shared" si="208"/>
        <v>23661</v>
      </c>
      <c r="U62">
        <f t="shared" si="208"/>
        <v>23007</v>
      </c>
      <c r="V62">
        <f t="shared" si="208"/>
        <v>22939</v>
      </c>
      <c r="W62">
        <f t="shared" ref="W62:CH65" si="213">SUMIF($B$5:$B$42,$F62,W$5:W$42)</f>
        <v>22735</v>
      </c>
      <c r="X62">
        <f t="shared" si="213"/>
        <v>22789</v>
      </c>
      <c r="Y62">
        <f t="shared" si="213"/>
        <v>22160</v>
      </c>
      <c r="Z62">
        <f t="shared" si="213"/>
        <v>22658</v>
      </c>
      <c r="AA62">
        <f t="shared" si="213"/>
        <v>22498</v>
      </c>
      <c r="AB62">
        <f t="shared" si="213"/>
        <v>21681</v>
      </c>
      <c r="AC62">
        <f t="shared" si="213"/>
        <v>21262</v>
      </c>
      <c r="AD62">
        <f t="shared" si="213"/>
        <v>21324</v>
      </c>
      <c r="AE62">
        <f t="shared" si="213"/>
        <v>21253</v>
      </c>
      <c r="AF62">
        <f t="shared" si="213"/>
        <v>20943</v>
      </c>
      <c r="AG62">
        <f t="shared" si="213"/>
        <v>20974</v>
      </c>
      <c r="AH62">
        <f t="shared" si="213"/>
        <v>21028</v>
      </c>
      <c r="AI62">
        <f t="shared" si="213"/>
        <v>21032</v>
      </c>
      <c r="AJ62">
        <f t="shared" si="213"/>
        <v>21204</v>
      </c>
      <c r="AK62">
        <f t="shared" si="213"/>
        <v>20293</v>
      </c>
      <c r="AL62">
        <f t="shared" si="213"/>
        <v>20717</v>
      </c>
      <c r="AM62">
        <f t="shared" si="213"/>
        <v>20674</v>
      </c>
      <c r="AN62">
        <f t="shared" si="213"/>
        <v>20687</v>
      </c>
      <c r="AO62">
        <f t="shared" si="213"/>
        <v>20648</v>
      </c>
      <c r="AP62">
        <f t="shared" si="213"/>
        <v>20791</v>
      </c>
      <c r="AQ62">
        <f t="shared" si="213"/>
        <v>20728</v>
      </c>
      <c r="AR62">
        <f t="shared" si="213"/>
        <v>20623</v>
      </c>
      <c r="AS62">
        <f t="shared" si="213"/>
        <v>20573</v>
      </c>
      <c r="AT62">
        <f t="shared" si="213"/>
        <v>20543</v>
      </c>
      <c r="AU62">
        <f t="shared" si="213"/>
        <v>20342</v>
      </c>
      <c r="AV62">
        <f t="shared" si="213"/>
        <v>20492</v>
      </c>
      <c r="AW62">
        <f t="shared" si="213"/>
        <v>19452</v>
      </c>
      <c r="AX62">
        <f t="shared" si="213"/>
        <v>19910</v>
      </c>
      <c r="AY62">
        <f t="shared" si="213"/>
        <v>19769</v>
      </c>
      <c r="AZ62">
        <f t="shared" si="213"/>
        <v>19691</v>
      </c>
      <c r="BA62">
        <f t="shared" si="213"/>
        <v>19686</v>
      </c>
      <c r="BB62">
        <f t="shared" si="213"/>
        <v>19636</v>
      </c>
      <c r="BC62">
        <f t="shared" si="213"/>
        <v>21728</v>
      </c>
      <c r="BD62">
        <f t="shared" si="213"/>
        <v>21710</v>
      </c>
      <c r="BE62">
        <f t="shared" si="213"/>
        <v>21667</v>
      </c>
      <c r="BF62">
        <f t="shared" si="213"/>
        <v>21787</v>
      </c>
      <c r="BG62">
        <f t="shared" si="213"/>
        <v>21891</v>
      </c>
      <c r="BH62">
        <f t="shared" si="213"/>
        <v>21984</v>
      </c>
      <c r="BI62">
        <f t="shared" si="213"/>
        <v>21700</v>
      </c>
      <c r="BJ62">
        <f t="shared" si="213"/>
        <v>22072</v>
      </c>
      <c r="BK62">
        <f t="shared" si="213"/>
        <v>21918</v>
      </c>
      <c r="BL62">
        <f t="shared" si="213"/>
        <v>22000</v>
      </c>
      <c r="BM62">
        <f t="shared" si="213"/>
        <v>21729</v>
      </c>
      <c r="BN62">
        <f t="shared" si="213"/>
        <v>21849</v>
      </c>
      <c r="BO62">
        <f t="shared" si="213"/>
        <v>21474</v>
      </c>
      <c r="BP62">
        <f t="shared" si="213"/>
        <v>21453</v>
      </c>
      <c r="BQ62">
        <f t="shared" si="213"/>
        <v>21836</v>
      </c>
      <c r="BR62">
        <f t="shared" si="213"/>
        <v>21522</v>
      </c>
      <c r="BS62">
        <f t="shared" si="213"/>
        <v>21377</v>
      </c>
      <c r="BT62">
        <f t="shared" si="213"/>
        <v>21201</v>
      </c>
      <c r="BU62">
        <f t="shared" si="213"/>
        <v>21073</v>
      </c>
      <c r="BV62">
        <f t="shared" si="213"/>
        <v>21354</v>
      </c>
      <c r="BW62">
        <f t="shared" si="213"/>
        <v>21507</v>
      </c>
      <c r="BX62">
        <f t="shared" si="213"/>
        <v>21456</v>
      </c>
      <c r="BY62">
        <f t="shared" si="213"/>
        <v>21579</v>
      </c>
      <c r="BZ62">
        <f t="shared" si="213"/>
        <v>21671</v>
      </c>
      <c r="CA62">
        <f t="shared" si="213"/>
        <v>21748</v>
      </c>
      <c r="CB62">
        <f t="shared" si="213"/>
        <v>21415</v>
      </c>
      <c r="CC62">
        <f t="shared" si="213"/>
        <v>21236</v>
      </c>
      <c r="CD62">
        <f t="shared" si="213"/>
        <v>21314</v>
      </c>
      <c r="CE62">
        <f t="shared" si="213"/>
        <v>21211</v>
      </c>
      <c r="CF62">
        <f t="shared" si="213"/>
        <v>21335</v>
      </c>
      <c r="CG62">
        <f t="shared" si="213"/>
        <v>20757</v>
      </c>
      <c r="CH62">
        <f t="shared" si="213"/>
        <v>20890</v>
      </c>
      <c r="CI62">
        <f t="shared" ref="CI62:EE69" si="214">SUMIF($B$5:$B$42,$F62,CI$5:CI$42)</f>
        <v>20549</v>
      </c>
      <c r="CJ62">
        <f t="shared" si="214"/>
        <v>20168</v>
      </c>
      <c r="CK62">
        <f t="shared" si="214"/>
        <v>20046</v>
      </c>
      <c r="CL62">
        <f t="shared" si="214"/>
        <v>19908</v>
      </c>
      <c r="CM62">
        <f t="shared" si="214"/>
        <v>20139</v>
      </c>
      <c r="CN62">
        <f t="shared" si="214"/>
        <v>20103</v>
      </c>
      <c r="CO62">
        <f t="shared" si="214"/>
        <v>19987</v>
      </c>
      <c r="CP62">
        <f t="shared" si="214"/>
        <v>19770</v>
      </c>
      <c r="CQ62">
        <f t="shared" si="214"/>
        <v>19599</v>
      </c>
      <c r="CR62">
        <f t="shared" si="214"/>
        <v>19803</v>
      </c>
      <c r="CS62">
        <f t="shared" si="214"/>
        <v>19505</v>
      </c>
      <c r="CT62">
        <f t="shared" si="214"/>
        <v>19697</v>
      </c>
      <c r="CU62">
        <f t="shared" si="214"/>
        <v>19771</v>
      </c>
      <c r="CV62">
        <f t="shared" si="214"/>
        <v>19581</v>
      </c>
      <c r="CW62">
        <f t="shared" si="214"/>
        <v>19561</v>
      </c>
      <c r="CX62">
        <f t="shared" si="214"/>
        <v>19660</v>
      </c>
      <c r="CY62">
        <f t="shared" si="214"/>
        <v>18720</v>
      </c>
      <c r="CZ62">
        <f t="shared" si="214"/>
        <v>18694</v>
      </c>
      <c r="DA62">
        <f t="shared" si="214"/>
        <v>18157</v>
      </c>
      <c r="DB62">
        <f t="shared" si="214"/>
        <v>18197</v>
      </c>
      <c r="DC62">
        <f t="shared" si="214"/>
        <v>17980</v>
      </c>
      <c r="DD62">
        <f t="shared" si="214"/>
        <v>18563</v>
      </c>
      <c r="DE62">
        <f t="shared" si="214"/>
        <v>17671</v>
      </c>
      <c r="DF62">
        <f t="shared" si="214"/>
        <v>17923</v>
      </c>
      <c r="DG62">
        <f t="shared" si="214"/>
        <v>17729</v>
      </c>
      <c r="DH62">
        <f t="shared" si="214"/>
        <v>17489</v>
      </c>
      <c r="DI62">
        <f t="shared" si="214"/>
        <v>17145</v>
      </c>
      <c r="DJ62">
        <f t="shared" si="214"/>
        <v>16939</v>
      </c>
      <c r="DK62">
        <f t="shared" si="214"/>
        <v>14931</v>
      </c>
      <c r="DL62">
        <f t="shared" si="214"/>
        <v>14403</v>
      </c>
      <c r="DM62">
        <f t="shared" si="214"/>
        <v>13723</v>
      </c>
      <c r="DN62">
        <f t="shared" si="214"/>
        <v>13497</v>
      </c>
      <c r="DO62">
        <f t="shared" si="214"/>
        <v>12726</v>
      </c>
      <c r="DP62">
        <f t="shared" si="214"/>
        <v>12140</v>
      </c>
      <c r="DQ62">
        <f t="shared" si="214"/>
        <v>12177</v>
      </c>
      <c r="DR62">
        <f t="shared" si="214"/>
        <v>12572</v>
      </c>
      <c r="DS62">
        <f t="shared" si="214"/>
        <v>12697</v>
      </c>
      <c r="DT62">
        <f t="shared" si="214"/>
        <v>12812</v>
      </c>
      <c r="DU62">
        <f t="shared" si="214"/>
        <v>12957</v>
      </c>
      <c r="DV62">
        <f t="shared" si="214"/>
        <v>13192</v>
      </c>
      <c r="DW62">
        <f t="shared" si="214"/>
        <v>13529</v>
      </c>
      <c r="DX62">
        <f t="shared" si="214"/>
        <v>13426</v>
      </c>
      <c r="DY62">
        <f t="shared" si="214"/>
        <v>13538</v>
      </c>
      <c r="DZ62">
        <f t="shared" si="214"/>
        <v>13768</v>
      </c>
      <c r="EA62">
        <f t="shared" si="214"/>
        <v>14014</v>
      </c>
      <c r="EB62">
        <f t="shared" si="214"/>
        <v>14277</v>
      </c>
      <c r="EC62">
        <f t="shared" si="214"/>
        <v>14610</v>
      </c>
      <c r="ED62">
        <f t="shared" si="214"/>
        <v>14852</v>
      </c>
      <c r="EE62">
        <f t="shared" si="214"/>
        <v>15033</v>
      </c>
      <c r="EF62">
        <f t="shared" si="210"/>
        <v>15056</v>
      </c>
      <c r="EG62">
        <f t="shared" si="210"/>
        <v>15275</v>
      </c>
      <c r="EH62">
        <f t="shared" si="210"/>
        <v>15482</v>
      </c>
      <c r="EI62">
        <f t="shared" si="210"/>
        <v>15977</v>
      </c>
      <c r="EJ62">
        <f t="shared" si="210"/>
        <v>16002</v>
      </c>
      <c r="EK62">
        <f t="shared" si="210"/>
        <v>16232</v>
      </c>
      <c r="EL62">
        <f t="shared" si="210"/>
        <v>16445</v>
      </c>
      <c r="EM62">
        <f t="shared" si="210"/>
        <v>16643</v>
      </c>
      <c r="EN62">
        <f t="shared" si="210"/>
        <v>16791</v>
      </c>
      <c r="EO62">
        <f t="shared" si="210"/>
        <v>17030</v>
      </c>
      <c r="EP62">
        <f t="shared" si="210"/>
        <v>17159</v>
      </c>
      <c r="EQ62">
        <f t="shared" si="210"/>
        <v>17156</v>
      </c>
      <c r="ER62">
        <f t="shared" si="210"/>
        <v>17203</v>
      </c>
      <c r="ES62">
        <f t="shared" si="210"/>
        <v>17261</v>
      </c>
      <c r="ET62">
        <f t="shared" si="210"/>
        <v>17417</v>
      </c>
      <c r="EU62">
        <f t="shared" si="210"/>
        <v>17471</v>
      </c>
      <c r="EV62">
        <f t="shared" si="210"/>
        <v>17465</v>
      </c>
      <c r="EW62">
        <f t="shared" si="210"/>
        <v>17558</v>
      </c>
      <c r="EX62">
        <f t="shared" si="210"/>
        <v>17686</v>
      </c>
      <c r="EY62">
        <f t="shared" si="210"/>
        <v>17819</v>
      </c>
      <c r="EZ62">
        <f t="shared" si="210"/>
        <v>17959</v>
      </c>
      <c r="FA62">
        <f t="shared" si="210"/>
        <v>17897</v>
      </c>
      <c r="FB62">
        <f t="shared" si="210"/>
        <v>17899</v>
      </c>
      <c r="FC62">
        <f t="shared" si="210"/>
        <v>17853</v>
      </c>
      <c r="FD62">
        <f t="shared" si="210"/>
        <v>17802</v>
      </c>
      <c r="FE62">
        <f t="shared" si="210"/>
        <v>17598</v>
      </c>
      <c r="FF62">
        <f t="shared" si="210"/>
        <v>17750</v>
      </c>
      <c r="FG62">
        <f t="shared" si="210"/>
        <v>17358</v>
      </c>
      <c r="FH62">
        <f t="shared" si="210"/>
        <v>17422</v>
      </c>
      <c r="FI62">
        <f t="shared" si="210"/>
        <v>17576</v>
      </c>
      <c r="FJ62">
        <f t="shared" si="210"/>
        <v>17244</v>
      </c>
      <c r="FK62">
        <f t="shared" si="210"/>
        <v>17288</v>
      </c>
      <c r="FL62">
        <f t="shared" si="210"/>
        <v>17310</v>
      </c>
      <c r="FM62">
        <f t="shared" si="210"/>
        <v>17355</v>
      </c>
      <c r="FN62">
        <f t="shared" si="210"/>
        <v>17366</v>
      </c>
      <c r="FO62">
        <f t="shared" si="210"/>
        <v>17562</v>
      </c>
      <c r="FP62">
        <f t="shared" si="210"/>
        <v>17550</v>
      </c>
      <c r="FQ62">
        <f t="shared" si="210"/>
        <v>17725</v>
      </c>
      <c r="FR62">
        <f t="shared" si="210"/>
        <v>17877</v>
      </c>
      <c r="FS62">
        <f t="shared" si="210"/>
        <v>17425</v>
      </c>
      <c r="FT62">
        <f t="shared" si="210"/>
        <v>17427</v>
      </c>
      <c r="FU62">
        <f t="shared" si="210"/>
        <v>17478</v>
      </c>
      <c r="FV62">
        <f t="shared" si="210"/>
        <v>17458</v>
      </c>
      <c r="FW62">
        <f t="shared" si="210"/>
        <v>17704</v>
      </c>
      <c r="FX62">
        <f t="shared" si="210"/>
        <v>17954</v>
      </c>
      <c r="FY62">
        <f t="shared" si="210"/>
        <v>17961</v>
      </c>
      <c r="FZ62">
        <f t="shared" si="210"/>
        <v>18124</v>
      </c>
      <c r="GA62">
        <f t="shared" si="210"/>
        <v>18125</v>
      </c>
      <c r="GB62">
        <f t="shared" si="210"/>
        <v>18064</v>
      </c>
      <c r="GC62">
        <f t="shared" si="210"/>
        <v>18200</v>
      </c>
      <c r="GD62">
        <f t="shared" si="210"/>
        <v>18301</v>
      </c>
      <c r="GE62">
        <f t="shared" si="210"/>
        <v>18115</v>
      </c>
      <c r="GF62">
        <f t="shared" si="210"/>
        <v>18148</v>
      </c>
      <c r="GG62">
        <f t="shared" si="210"/>
        <v>18152</v>
      </c>
      <c r="GH62">
        <f t="shared" si="210"/>
        <v>18393</v>
      </c>
      <c r="GI62">
        <f t="shared" si="210"/>
        <v>18241</v>
      </c>
      <c r="GJ62">
        <f t="shared" si="210"/>
        <v>18353</v>
      </c>
      <c r="GK62">
        <f t="shared" si="210"/>
        <v>17990</v>
      </c>
      <c r="GL62">
        <f t="shared" si="210"/>
        <v>17848</v>
      </c>
      <c r="GM62">
        <f t="shared" si="210"/>
        <v>17647</v>
      </c>
      <c r="GN62">
        <f t="shared" si="210"/>
        <v>17945</v>
      </c>
      <c r="GO62">
        <f t="shared" si="210"/>
        <v>17819</v>
      </c>
      <c r="GP62">
        <f t="shared" si="210"/>
        <v>17914</v>
      </c>
      <c r="GQ62">
        <f>SUMIF($B$5:$B$42,$F62,GQ$5:GQ$42)</f>
        <v>18174</v>
      </c>
      <c r="GR62">
        <f t="shared" ref="GR62:JC65" si="215">SUMIF($B$5:$B$42,$F62,GR$5:GR$42)</f>
        <v>18106</v>
      </c>
      <c r="GS62">
        <f t="shared" si="215"/>
        <v>17970</v>
      </c>
      <c r="GT62">
        <f t="shared" si="215"/>
        <v>17989</v>
      </c>
      <c r="GU62">
        <f t="shared" si="215"/>
        <v>18071</v>
      </c>
      <c r="GV62">
        <f t="shared" si="215"/>
        <v>18105</v>
      </c>
      <c r="GW62">
        <f t="shared" si="215"/>
        <v>18183</v>
      </c>
      <c r="GX62">
        <f t="shared" si="215"/>
        <v>18221</v>
      </c>
      <c r="GY62">
        <f t="shared" si="215"/>
        <v>18253</v>
      </c>
      <c r="GZ62">
        <f t="shared" si="215"/>
        <v>18402</v>
      </c>
      <c r="HA62">
        <f t="shared" si="215"/>
        <v>18434</v>
      </c>
      <c r="HB62">
        <f t="shared" si="215"/>
        <v>18414</v>
      </c>
      <c r="HC62">
        <f t="shared" si="215"/>
        <v>18534</v>
      </c>
      <c r="HD62">
        <f t="shared" si="215"/>
        <v>18501</v>
      </c>
      <c r="HE62">
        <f t="shared" si="215"/>
        <v>18474</v>
      </c>
      <c r="HF62">
        <f t="shared" si="215"/>
        <v>18380</v>
      </c>
      <c r="HG62">
        <f t="shared" si="215"/>
        <v>18409</v>
      </c>
      <c r="HH62">
        <f t="shared" si="215"/>
        <v>18493</v>
      </c>
      <c r="HI62">
        <f t="shared" si="215"/>
        <v>18394</v>
      </c>
      <c r="HJ62">
        <f t="shared" si="215"/>
        <v>18509</v>
      </c>
      <c r="HK62">
        <f t="shared" si="215"/>
        <v>18546</v>
      </c>
      <c r="HL62">
        <f t="shared" si="215"/>
        <v>18675</v>
      </c>
      <c r="HM62">
        <f t="shared" si="215"/>
        <v>18750</v>
      </c>
      <c r="HN62">
        <f t="shared" si="215"/>
        <v>18952</v>
      </c>
      <c r="HO62">
        <f t="shared" si="215"/>
        <v>18998</v>
      </c>
      <c r="HP62">
        <f t="shared" si="215"/>
        <v>19119</v>
      </c>
      <c r="HQ62">
        <f t="shared" si="215"/>
        <v>19207</v>
      </c>
      <c r="HR62">
        <f t="shared" si="215"/>
        <v>19044</v>
      </c>
      <c r="HS62">
        <f t="shared" si="215"/>
        <v>19194</v>
      </c>
      <c r="HT62">
        <f t="shared" si="215"/>
        <v>19241</v>
      </c>
      <c r="HU62">
        <f t="shared" si="215"/>
        <v>19390</v>
      </c>
      <c r="HV62">
        <f t="shared" si="215"/>
        <v>19375</v>
      </c>
      <c r="HW62">
        <f t="shared" si="215"/>
        <v>19194</v>
      </c>
      <c r="HX62">
        <f t="shared" si="215"/>
        <v>19456</v>
      </c>
      <c r="HY62">
        <f t="shared" si="215"/>
        <v>19502</v>
      </c>
      <c r="HZ62">
        <f t="shared" si="215"/>
        <v>19608</v>
      </c>
      <c r="IA62">
        <f t="shared" si="215"/>
        <v>19570</v>
      </c>
      <c r="IB62">
        <f t="shared" si="215"/>
        <v>19491</v>
      </c>
      <c r="IC62">
        <f t="shared" si="215"/>
        <v>19366</v>
      </c>
      <c r="ID62">
        <f t="shared" si="215"/>
        <v>19197</v>
      </c>
      <c r="IE62">
        <f t="shared" si="215"/>
        <v>19160</v>
      </c>
      <c r="IF62">
        <f t="shared" si="215"/>
        <v>19348</v>
      </c>
      <c r="IG62">
        <f t="shared" si="215"/>
        <v>19302</v>
      </c>
      <c r="IH62">
        <f t="shared" si="215"/>
        <v>19466</v>
      </c>
      <c r="II62">
        <f t="shared" si="215"/>
        <v>19395</v>
      </c>
      <c r="IJ62">
        <f t="shared" si="215"/>
        <v>18717</v>
      </c>
      <c r="IK62">
        <f t="shared" si="215"/>
        <v>19092</v>
      </c>
      <c r="IL62">
        <f t="shared" si="215"/>
        <v>19145</v>
      </c>
      <c r="IM62">
        <f t="shared" si="215"/>
        <v>18454</v>
      </c>
      <c r="IN62">
        <f t="shared" si="215"/>
        <v>18386</v>
      </c>
      <c r="IO62">
        <f t="shared" si="215"/>
        <v>18222</v>
      </c>
      <c r="IP62">
        <f t="shared" si="215"/>
        <v>12528</v>
      </c>
      <c r="IQ62">
        <f t="shared" si="215"/>
        <v>12191</v>
      </c>
      <c r="IR62">
        <f t="shared" si="215"/>
        <v>15510</v>
      </c>
      <c r="IS62">
        <f t="shared" si="215"/>
        <v>15519</v>
      </c>
      <c r="IT62">
        <f t="shared" si="215"/>
        <v>15719</v>
      </c>
      <c r="IU62">
        <f t="shared" si="215"/>
        <v>15869</v>
      </c>
      <c r="IV62">
        <f t="shared" si="215"/>
        <v>15928</v>
      </c>
      <c r="IW62">
        <f t="shared" si="215"/>
        <v>16072</v>
      </c>
      <c r="IX62">
        <f t="shared" si="215"/>
        <v>16190</v>
      </c>
      <c r="IY62">
        <f t="shared" si="215"/>
        <v>16402</v>
      </c>
      <c r="IZ62">
        <f t="shared" si="215"/>
        <v>16658</v>
      </c>
      <c r="JA62">
        <f t="shared" si="215"/>
        <v>16431</v>
      </c>
      <c r="JB62">
        <f t="shared" si="215"/>
        <v>15987</v>
      </c>
      <c r="JC62">
        <f t="shared" si="215"/>
        <v>16029</v>
      </c>
      <c r="JD62">
        <f t="shared" si="211"/>
        <v>16229</v>
      </c>
      <c r="JE62">
        <f t="shared" si="211"/>
        <v>16289</v>
      </c>
      <c r="JF62">
        <f t="shared" si="211"/>
        <v>16023</v>
      </c>
      <c r="JG62">
        <f t="shared" si="211"/>
        <v>15862</v>
      </c>
      <c r="JH62">
        <f t="shared" si="211"/>
        <v>15948</v>
      </c>
      <c r="JI62">
        <f t="shared" si="211"/>
        <v>16148</v>
      </c>
      <c r="JJ62">
        <f t="shared" si="211"/>
        <v>16379</v>
      </c>
      <c r="JK62">
        <f t="shared" si="211"/>
        <v>16501</v>
      </c>
      <c r="JL62">
        <f t="shared" si="211"/>
        <v>16577</v>
      </c>
      <c r="JM62">
        <f t="shared" si="211"/>
        <v>16567</v>
      </c>
      <c r="JN62">
        <f t="shared" si="211"/>
        <v>16638</v>
      </c>
      <c r="JO62">
        <f t="shared" si="211"/>
        <v>16631</v>
      </c>
      <c r="JP62">
        <f t="shared" si="211"/>
        <v>16753</v>
      </c>
      <c r="JQ62">
        <f t="shared" si="211"/>
        <v>16747</v>
      </c>
      <c r="JR62">
        <f t="shared" si="211"/>
        <v>16817</v>
      </c>
      <c r="JS62">
        <f t="shared" si="211"/>
        <v>16799</v>
      </c>
      <c r="JT62">
        <f t="shared" si="211"/>
        <v>16905</v>
      </c>
      <c r="JU62">
        <f t="shared" si="211"/>
        <v>16917</v>
      </c>
      <c r="JV62">
        <f t="shared" si="211"/>
        <v>17097</v>
      </c>
      <c r="JW62">
        <f t="shared" si="211"/>
        <v>16960</v>
      </c>
      <c r="JX62">
        <f t="shared" si="211"/>
        <v>17084</v>
      </c>
      <c r="JY62">
        <f t="shared" si="211"/>
        <v>17071</v>
      </c>
      <c r="JZ62">
        <f t="shared" si="211"/>
        <v>17054</v>
      </c>
      <c r="KA62">
        <f t="shared" si="211"/>
        <v>17170</v>
      </c>
      <c r="KB62">
        <f t="shared" si="211"/>
        <v>17189</v>
      </c>
      <c r="KC62">
        <f t="shared" si="211"/>
        <v>17120</v>
      </c>
      <c r="KD62">
        <f t="shared" si="211"/>
        <v>17138</v>
      </c>
      <c r="KE62">
        <f t="shared" si="211"/>
        <v>16986</v>
      </c>
      <c r="KF62">
        <f t="shared" si="211"/>
        <v>16957</v>
      </c>
      <c r="KG62">
        <f t="shared" si="211"/>
        <v>16960</v>
      </c>
      <c r="KH62">
        <f t="shared" si="211"/>
        <v>16969</v>
      </c>
      <c r="KI62">
        <f t="shared" si="211"/>
        <v>16750</v>
      </c>
      <c r="KJ62">
        <f t="shared" si="211"/>
        <v>16727</v>
      </c>
      <c r="KK62">
        <f t="shared" si="211"/>
        <v>16605</v>
      </c>
      <c r="KL62">
        <f t="shared" si="211"/>
        <v>16397</v>
      </c>
      <c r="KM62">
        <f t="shared" si="211"/>
        <v>16463</v>
      </c>
      <c r="KN62">
        <f t="shared" si="211"/>
        <v>16453</v>
      </c>
      <c r="KO62">
        <f t="shared" si="211"/>
        <v>16470</v>
      </c>
      <c r="KP62">
        <f t="shared" si="211"/>
        <v>16258</v>
      </c>
      <c r="KQ62">
        <f t="shared" si="211"/>
        <v>16125</v>
      </c>
      <c r="KR62">
        <f t="shared" si="211"/>
        <v>16000</v>
      </c>
      <c r="KS62">
        <f t="shared" si="211"/>
        <v>15935</v>
      </c>
      <c r="KT62" s="17">
        <f t="shared" si="211"/>
        <v>15963</v>
      </c>
      <c r="KU62" s="17">
        <f t="shared" si="212"/>
        <v>15869</v>
      </c>
      <c r="KV62" s="17">
        <f t="shared" si="212"/>
        <v>15951</v>
      </c>
      <c r="KW62" s="17">
        <f t="shared" si="212"/>
        <v>15947</v>
      </c>
    </row>
    <row r="63" spans="6:309" x14ac:dyDescent="0.35">
      <c r="F63" t="s">
        <v>44</v>
      </c>
      <c r="G63">
        <f t="shared" si="208"/>
        <v>58892</v>
      </c>
      <c r="H63">
        <f t="shared" si="208"/>
        <v>59004</v>
      </c>
      <c r="I63">
        <f t="shared" si="208"/>
        <v>59086</v>
      </c>
      <c r="J63">
        <f t="shared" si="208"/>
        <v>58287</v>
      </c>
      <c r="K63">
        <f t="shared" si="208"/>
        <v>58305</v>
      </c>
      <c r="L63">
        <f t="shared" si="208"/>
        <v>59000</v>
      </c>
      <c r="M63">
        <f t="shared" si="208"/>
        <v>58062</v>
      </c>
      <c r="N63">
        <f t="shared" si="208"/>
        <v>58499</v>
      </c>
      <c r="O63">
        <f t="shared" si="208"/>
        <v>58303</v>
      </c>
      <c r="P63">
        <f t="shared" si="208"/>
        <v>58552</v>
      </c>
      <c r="Q63">
        <f t="shared" si="208"/>
        <v>58543</v>
      </c>
      <c r="R63">
        <f t="shared" si="208"/>
        <v>58679</v>
      </c>
      <c r="S63">
        <f t="shared" si="208"/>
        <v>57511</v>
      </c>
      <c r="T63">
        <f t="shared" si="208"/>
        <v>55881</v>
      </c>
      <c r="U63">
        <f t="shared" si="208"/>
        <v>55731</v>
      </c>
      <c r="V63">
        <f t="shared" si="208"/>
        <v>54595</v>
      </c>
      <c r="W63">
        <f t="shared" si="213"/>
        <v>54165</v>
      </c>
      <c r="X63">
        <f t="shared" si="213"/>
        <v>54124</v>
      </c>
      <c r="Y63">
        <f t="shared" si="213"/>
        <v>52490</v>
      </c>
      <c r="Z63">
        <f t="shared" si="213"/>
        <v>53293</v>
      </c>
      <c r="AA63">
        <f t="shared" si="213"/>
        <v>53213</v>
      </c>
      <c r="AB63">
        <f t="shared" si="213"/>
        <v>52622</v>
      </c>
      <c r="AC63">
        <f t="shared" si="213"/>
        <v>51509</v>
      </c>
      <c r="AD63">
        <f t="shared" si="213"/>
        <v>51394</v>
      </c>
      <c r="AE63">
        <f t="shared" si="213"/>
        <v>50913</v>
      </c>
      <c r="AF63">
        <f t="shared" si="213"/>
        <v>50687</v>
      </c>
      <c r="AG63">
        <f t="shared" si="213"/>
        <v>50650</v>
      </c>
      <c r="AH63">
        <f t="shared" si="213"/>
        <v>50608</v>
      </c>
      <c r="AI63">
        <f t="shared" si="213"/>
        <v>50909</v>
      </c>
      <c r="AJ63">
        <f t="shared" si="213"/>
        <v>51307</v>
      </c>
      <c r="AK63">
        <f t="shared" si="213"/>
        <v>50557</v>
      </c>
      <c r="AL63">
        <f t="shared" si="213"/>
        <v>51244</v>
      </c>
      <c r="AM63">
        <f t="shared" si="213"/>
        <v>51301</v>
      </c>
      <c r="AN63">
        <f t="shared" si="213"/>
        <v>50786</v>
      </c>
      <c r="AO63">
        <f t="shared" si="213"/>
        <v>50866</v>
      </c>
      <c r="AP63">
        <f t="shared" si="213"/>
        <v>50675</v>
      </c>
      <c r="AQ63">
        <f t="shared" si="213"/>
        <v>50398</v>
      </c>
      <c r="AR63">
        <f t="shared" si="213"/>
        <v>50172</v>
      </c>
      <c r="AS63">
        <f t="shared" si="213"/>
        <v>50122</v>
      </c>
      <c r="AT63">
        <f t="shared" si="213"/>
        <v>49564</v>
      </c>
      <c r="AU63">
        <f t="shared" si="213"/>
        <v>49360</v>
      </c>
      <c r="AV63">
        <f t="shared" si="213"/>
        <v>49535</v>
      </c>
      <c r="AW63">
        <f t="shared" si="213"/>
        <v>47851</v>
      </c>
      <c r="AX63">
        <f t="shared" si="213"/>
        <v>48665</v>
      </c>
      <c r="AY63">
        <f t="shared" si="213"/>
        <v>48594</v>
      </c>
      <c r="AZ63">
        <f t="shared" si="213"/>
        <v>48595</v>
      </c>
      <c r="BA63">
        <f t="shared" si="213"/>
        <v>48498</v>
      </c>
      <c r="BB63">
        <f t="shared" si="213"/>
        <v>48786</v>
      </c>
      <c r="BC63">
        <f t="shared" si="213"/>
        <v>48528</v>
      </c>
      <c r="BD63">
        <f t="shared" si="213"/>
        <v>48603</v>
      </c>
      <c r="BE63">
        <f t="shared" si="213"/>
        <v>48736</v>
      </c>
      <c r="BF63">
        <f t="shared" si="213"/>
        <v>48842</v>
      </c>
      <c r="BG63">
        <f t="shared" si="213"/>
        <v>49372</v>
      </c>
      <c r="BH63">
        <f t="shared" si="213"/>
        <v>49876</v>
      </c>
      <c r="BI63">
        <f t="shared" si="213"/>
        <v>48505</v>
      </c>
      <c r="BJ63">
        <f t="shared" si="213"/>
        <v>49369</v>
      </c>
      <c r="BK63">
        <f t="shared" si="213"/>
        <v>49410</v>
      </c>
      <c r="BL63">
        <f t="shared" si="213"/>
        <v>49822</v>
      </c>
      <c r="BM63">
        <f t="shared" si="213"/>
        <v>49754</v>
      </c>
      <c r="BN63">
        <f t="shared" si="213"/>
        <v>50146</v>
      </c>
      <c r="BO63">
        <f t="shared" si="213"/>
        <v>50653</v>
      </c>
      <c r="BP63">
        <f t="shared" si="213"/>
        <v>50747</v>
      </c>
      <c r="BQ63">
        <f t="shared" si="213"/>
        <v>50906</v>
      </c>
      <c r="BR63">
        <f t="shared" si="213"/>
        <v>50502</v>
      </c>
      <c r="BS63">
        <f t="shared" si="213"/>
        <v>50694</v>
      </c>
      <c r="BT63">
        <f t="shared" si="213"/>
        <v>51245</v>
      </c>
      <c r="BU63">
        <f t="shared" si="213"/>
        <v>49912</v>
      </c>
      <c r="BV63">
        <f t="shared" si="213"/>
        <v>50561</v>
      </c>
      <c r="BW63">
        <f t="shared" si="213"/>
        <v>50635</v>
      </c>
      <c r="BX63">
        <f t="shared" si="213"/>
        <v>50760</v>
      </c>
      <c r="BY63">
        <f t="shared" si="213"/>
        <v>51031</v>
      </c>
      <c r="BZ63">
        <f t="shared" si="213"/>
        <v>51057</v>
      </c>
      <c r="CA63">
        <f t="shared" si="213"/>
        <v>50144</v>
      </c>
      <c r="CB63">
        <f t="shared" si="213"/>
        <v>50257</v>
      </c>
      <c r="CC63">
        <f t="shared" si="213"/>
        <v>50231</v>
      </c>
      <c r="CD63">
        <f t="shared" si="213"/>
        <v>50007</v>
      </c>
      <c r="CE63">
        <f t="shared" si="213"/>
        <v>50270</v>
      </c>
      <c r="CF63">
        <f t="shared" si="213"/>
        <v>50711</v>
      </c>
      <c r="CG63">
        <f t="shared" si="213"/>
        <v>49289</v>
      </c>
      <c r="CH63">
        <f t="shared" si="213"/>
        <v>50411</v>
      </c>
      <c r="CI63">
        <f t="shared" si="214"/>
        <v>50440</v>
      </c>
      <c r="CJ63">
        <f t="shared" si="214"/>
        <v>49994</v>
      </c>
      <c r="CK63">
        <f t="shared" si="214"/>
        <v>49453</v>
      </c>
      <c r="CL63">
        <f t="shared" si="214"/>
        <v>49572</v>
      </c>
      <c r="CM63">
        <f t="shared" si="214"/>
        <v>48372</v>
      </c>
      <c r="CN63">
        <f t="shared" si="214"/>
        <v>48379</v>
      </c>
      <c r="CO63">
        <f t="shared" si="214"/>
        <v>48299</v>
      </c>
      <c r="CP63">
        <f t="shared" si="214"/>
        <v>48150</v>
      </c>
      <c r="CQ63">
        <f t="shared" si="214"/>
        <v>48254</v>
      </c>
      <c r="CR63">
        <f t="shared" si="214"/>
        <v>48472</v>
      </c>
      <c r="CS63">
        <f t="shared" si="214"/>
        <v>47536</v>
      </c>
      <c r="CT63">
        <f t="shared" si="214"/>
        <v>48503</v>
      </c>
      <c r="CU63">
        <f t="shared" si="214"/>
        <v>48240</v>
      </c>
      <c r="CV63">
        <f t="shared" si="214"/>
        <v>48395</v>
      </c>
      <c r="CW63">
        <f t="shared" si="214"/>
        <v>47857</v>
      </c>
      <c r="CX63">
        <f t="shared" si="214"/>
        <v>48246</v>
      </c>
      <c r="CY63">
        <f t="shared" si="214"/>
        <v>47918</v>
      </c>
      <c r="CZ63">
        <f t="shared" si="214"/>
        <v>47786</v>
      </c>
      <c r="DA63">
        <f t="shared" si="214"/>
        <v>47813</v>
      </c>
      <c r="DB63">
        <f t="shared" si="214"/>
        <v>47774</v>
      </c>
      <c r="DC63">
        <f t="shared" si="214"/>
        <v>47921</v>
      </c>
      <c r="DD63">
        <f t="shared" si="214"/>
        <v>48065</v>
      </c>
      <c r="DE63">
        <f t="shared" si="214"/>
        <v>46180</v>
      </c>
      <c r="DF63">
        <f t="shared" si="214"/>
        <v>47478</v>
      </c>
      <c r="DG63">
        <f t="shared" si="214"/>
        <v>46953</v>
      </c>
      <c r="DH63">
        <f t="shared" si="214"/>
        <v>46165</v>
      </c>
      <c r="DI63">
        <f t="shared" si="214"/>
        <v>45499</v>
      </c>
      <c r="DJ63">
        <f t="shared" si="214"/>
        <v>44033</v>
      </c>
      <c r="DK63">
        <f t="shared" si="214"/>
        <v>40305</v>
      </c>
      <c r="DL63">
        <f t="shared" si="214"/>
        <v>39262</v>
      </c>
      <c r="DM63">
        <f t="shared" si="214"/>
        <v>38441</v>
      </c>
      <c r="DN63">
        <f t="shared" si="214"/>
        <v>37675</v>
      </c>
      <c r="DO63">
        <f t="shared" si="214"/>
        <v>36254</v>
      </c>
      <c r="DP63">
        <f t="shared" si="214"/>
        <v>35628</v>
      </c>
      <c r="DQ63">
        <f t="shared" si="214"/>
        <v>34744</v>
      </c>
      <c r="DR63">
        <f t="shared" si="214"/>
        <v>35813</v>
      </c>
      <c r="DS63">
        <f t="shared" si="214"/>
        <v>36234</v>
      </c>
      <c r="DT63">
        <f t="shared" si="214"/>
        <v>37199</v>
      </c>
      <c r="DU63">
        <f t="shared" si="214"/>
        <v>37416</v>
      </c>
      <c r="DV63">
        <f t="shared" si="214"/>
        <v>37808</v>
      </c>
      <c r="DW63">
        <f t="shared" si="214"/>
        <v>37735</v>
      </c>
      <c r="DX63">
        <f t="shared" si="214"/>
        <v>37841</v>
      </c>
      <c r="DY63">
        <f t="shared" si="214"/>
        <v>38216</v>
      </c>
      <c r="DZ63">
        <f t="shared" si="214"/>
        <v>39009</v>
      </c>
      <c r="EA63">
        <f t="shared" si="214"/>
        <v>39456</v>
      </c>
      <c r="EB63">
        <f t="shared" si="214"/>
        <v>40149</v>
      </c>
      <c r="EC63">
        <f t="shared" si="214"/>
        <v>40243</v>
      </c>
      <c r="ED63">
        <f t="shared" si="214"/>
        <v>40813</v>
      </c>
      <c r="EE63">
        <f t="shared" si="214"/>
        <v>41051</v>
      </c>
      <c r="EF63">
        <f t="shared" si="210"/>
        <v>42011</v>
      </c>
      <c r="EG63">
        <f t="shared" si="210"/>
        <v>42462</v>
      </c>
      <c r="EH63">
        <f t="shared" si="210"/>
        <v>42455</v>
      </c>
      <c r="EI63">
        <f t="shared" si="210"/>
        <v>42429</v>
      </c>
      <c r="EJ63">
        <f t="shared" si="210"/>
        <v>42774</v>
      </c>
      <c r="EK63">
        <f t="shared" si="210"/>
        <v>43313</v>
      </c>
      <c r="EL63">
        <f t="shared" si="210"/>
        <v>43474</v>
      </c>
      <c r="EM63">
        <f t="shared" si="210"/>
        <v>44351</v>
      </c>
      <c r="EN63">
        <f t="shared" si="210"/>
        <v>44877</v>
      </c>
      <c r="EO63">
        <f t="shared" si="210"/>
        <v>45027</v>
      </c>
      <c r="EP63">
        <f t="shared" si="210"/>
        <v>45551</v>
      </c>
      <c r="EQ63">
        <f t="shared" si="210"/>
        <v>45589</v>
      </c>
      <c r="ER63">
        <f t="shared" si="210"/>
        <v>46082</v>
      </c>
      <c r="ES63">
        <f t="shared" si="210"/>
        <v>46561</v>
      </c>
      <c r="ET63">
        <f t="shared" si="210"/>
        <v>46712</v>
      </c>
      <c r="EU63">
        <f t="shared" si="210"/>
        <v>46895</v>
      </c>
      <c r="EV63">
        <f t="shared" si="210"/>
        <v>46963</v>
      </c>
      <c r="EW63">
        <f t="shared" si="210"/>
        <v>47108</v>
      </c>
      <c r="EX63">
        <f t="shared" si="210"/>
        <v>47147</v>
      </c>
      <c r="EY63">
        <f t="shared" si="210"/>
        <v>47691</v>
      </c>
      <c r="EZ63">
        <f t="shared" si="210"/>
        <v>48005</v>
      </c>
      <c r="FA63">
        <f t="shared" si="210"/>
        <v>47980</v>
      </c>
      <c r="FB63">
        <f t="shared" si="210"/>
        <v>48125</v>
      </c>
      <c r="FC63">
        <f t="shared" si="210"/>
        <v>48060</v>
      </c>
      <c r="FD63">
        <f t="shared" si="210"/>
        <v>47982</v>
      </c>
      <c r="FE63">
        <f t="shared" si="210"/>
        <v>47555</v>
      </c>
      <c r="FF63">
        <f t="shared" si="210"/>
        <v>47723</v>
      </c>
      <c r="FG63">
        <f t="shared" si="210"/>
        <v>47690</v>
      </c>
      <c r="FH63">
        <f t="shared" si="210"/>
        <v>47749</v>
      </c>
      <c r="FI63">
        <f t="shared" si="210"/>
        <v>47918</v>
      </c>
      <c r="FJ63">
        <f t="shared" si="210"/>
        <v>48020</v>
      </c>
      <c r="FK63">
        <f t="shared" si="210"/>
        <v>48102</v>
      </c>
      <c r="FL63">
        <f t="shared" si="210"/>
        <v>48117</v>
      </c>
      <c r="FM63">
        <f t="shared" si="210"/>
        <v>47945</v>
      </c>
      <c r="FN63">
        <f t="shared" si="210"/>
        <v>48028</v>
      </c>
      <c r="FO63">
        <f t="shared" si="210"/>
        <v>48037</v>
      </c>
      <c r="FP63">
        <f t="shared" si="210"/>
        <v>48195</v>
      </c>
      <c r="FQ63">
        <f t="shared" si="210"/>
        <v>48424</v>
      </c>
      <c r="FR63">
        <f t="shared" si="210"/>
        <v>48869</v>
      </c>
      <c r="FS63">
        <f t="shared" si="210"/>
        <v>48876</v>
      </c>
      <c r="FT63">
        <f t="shared" si="210"/>
        <v>49266</v>
      </c>
      <c r="FU63">
        <f t="shared" si="210"/>
        <v>49497</v>
      </c>
      <c r="FV63">
        <f t="shared" si="210"/>
        <v>49674</v>
      </c>
      <c r="FW63">
        <f t="shared" si="210"/>
        <v>49974</v>
      </c>
      <c r="FX63">
        <f t="shared" si="210"/>
        <v>50434</v>
      </c>
      <c r="FY63">
        <f t="shared" si="210"/>
        <v>50454</v>
      </c>
      <c r="FZ63">
        <f t="shared" si="210"/>
        <v>50753</v>
      </c>
      <c r="GA63">
        <f t="shared" si="210"/>
        <v>50653</v>
      </c>
      <c r="GB63">
        <f t="shared" si="210"/>
        <v>50981</v>
      </c>
      <c r="GC63">
        <f t="shared" si="210"/>
        <v>51310</v>
      </c>
      <c r="GD63">
        <f t="shared" si="210"/>
        <v>51823</v>
      </c>
      <c r="GE63">
        <f t="shared" si="210"/>
        <v>51355</v>
      </c>
      <c r="GF63">
        <f t="shared" si="210"/>
        <v>51674</v>
      </c>
      <c r="GG63">
        <f t="shared" si="210"/>
        <v>51913</v>
      </c>
      <c r="GH63">
        <f t="shared" si="210"/>
        <v>52063</v>
      </c>
      <c r="GI63">
        <f t="shared" si="210"/>
        <v>52146</v>
      </c>
      <c r="GJ63">
        <f t="shared" si="210"/>
        <v>52883</v>
      </c>
      <c r="GK63">
        <f t="shared" si="210"/>
        <v>53172</v>
      </c>
      <c r="GL63">
        <f t="shared" si="210"/>
        <v>53404</v>
      </c>
      <c r="GM63">
        <f t="shared" si="210"/>
        <v>53314</v>
      </c>
      <c r="GN63">
        <f t="shared" si="210"/>
        <v>53226</v>
      </c>
      <c r="GO63">
        <f t="shared" si="210"/>
        <v>52978</v>
      </c>
      <c r="GP63">
        <f t="shared" si="210"/>
        <v>53103</v>
      </c>
      <c r="GQ63">
        <f>SUMIF($B$5:$B$42,$F63,GQ$5:GQ$42)</f>
        <v>52429</v>
      </c>
      <c r="GR63">
        <f t="shared" si="215"/>
        <v>52299</v>
      </c>
      <c r="GS63">
        <f t="shared" si="215"/>
        <v>52296</v>
      </c>
      <c r="GT63">
        <f t="shared" si="215"/>
        <v>52393</v>
      </c>
      <c r="GU63">
        <f t="shared" si="215"/>
        <v>52462</v>
      </c>
      <c r="GV63">
        <f t="shared" si="215"/>
        <v>52784</v>
      </c>
      <c r="GW63">
        <f t="shared" si="215"/>
        <v>52749</v>
      </c>
      <c r="GX63">
        <f t="shared" si="215"/>
        <v>52585</v>
      </c>
      <c r="GY63">
        <f t="shared" si="215"/>
        <v>52225</v>
      </c>
      <c r="GZ63">
        <f t="shared" si="215"/>
        <v>52118</v>
      </c>
      <c r="HA63">
        <f t="shared" si="215"/>
        <v>52253</v>
      </c>
      <c r="HB63">
        <f t="shared" si="215"/>
        <v>52907</v>
      </c>
      <c r="HC63">
        <f t="shared" si="215"/>
        <v>51955</v>
      </c>
      <c r="HD63">
        <f t="shared" si="215"/>
        <v>52091</v>
      </c>
      <c r="HE63">
        <f t="shared" si="215"/>
        <v>52181</v>
      </c>
      <c r="HF63">
        <f t="shared" si="215"/>
        <v>52105</v>
      </c>
      <c r="HG63">
        <f t="shared" si="215"/>
        <v>52450</v>
      </c>
      <c r="HH63">
        <f t="shared" si="215"/>
        <v>52979</v>
      </c>
      <c r="HI63">
        <f t="shared" si="215"/>
        <v>52019</v>
      </c>
      <c r="HJ63">
        <f t="shared" si="215"/>
        <v>52189</v>
      </c>
      <c r="HK63">
        <f t="shared" si="215"/>
        <v>52054</v>
      </c>
      <c r="HL63">
        <f t="shared" si="215"/>
        <v>51987</v>
      </c>
      <c r="HM63">
        <f t="shared" si="215"/>
        <v>52323</v>
      </c>
      <c r="HN63">
        <f t="shared" si="215"/>
        <v>52763</v>
      </c>
      <c r="HO63">
        <f t="shared" si="215"/>
        <v>52721</v>
      </c>
      <c r="HP63">
        <f t="shared" si="215"/>
        <v>52943</v>
      </c>
      <c r="HQ63">
        <f t="shared" si="215"/>
        <v>53289</v>
      </c>
      <c r="HR63">
        <f t="shared" si="215"/>
        <v>53478</v>
      </c>
      <c r="HS63">
        <f t="shared" si="215"/>
        <v>53727</v>
      </c>
      <c r="HT63">
        <f t="shared" si="215"/>
        <v>54311</v>
      </c>
      <c r="HU63">
        <f t="shared" si="215"/>
        <v>53961</v>
      </c>
      <c r="HV63">
        <f t="shared" si="215"/>
        <v>54003</v>
      </c>
      <c r="HW63">
        <f t="shared" si="215"/>
        <v>53726</v>
      </c>
      <c r="HX63">
        <f t="shared" si="215"/>
        <v>53943</v>
      </c>
      <c r="HY63">
        <f t="shared" si="215"/>
        <v>54083</v>
      </c>
      <c r="HZ63">
        <f t="shared" si="215"/>
        <v>54432</v>
      </c>
      <c r="IA63">
        <f t="shared" si="215"/>
        <v>53599</v>
      </c>
      <c r="IB63">
        <f t="shared" si="215"/>
        <v>53581</v>
      </c>
      <c r="IC63">
        <f t="shared" si="215"/>
        <v>53537</v>
      </c>
      <c r="ID63">
        <f t="shared" si="215"/>
        <v>53275</v>
      </c>
      <c r="IE63">
        <f t="shared" si="215"/>
        <v>53171</v>
      </c>
      <c r="IF63">
        <f t="shared" si="215"/>
        <v>53253</v>
      </c>
      <c r="IG63">
        <f t="shared" si="215"/>
        <v>52517</v>
      </c>
      <c r="IH63">
        <f t="shared" si="215"/>
        <v>52083</v>
      </c>
      <c r="II63">
        <f t="shared" si="215"/>
        <v>51644</v>
      </c>
      <c r="IJ63">
        <f t="shared" si="215"/>
        <v>51381</v>
      </c>
      <c r="IK63">
        <f t="shared" si="215"/>
        <v>51492</v>
      </c>
      <c r="IL63">
        <f t="shared" si="215"/>
        <v>51558</v>
      </c>
      <c r="IM63">
        <f t="shared" si="215"/>
        <v>51123</v>
      </c>
      <c r="IN63">
        <f t="shared" si="215"/>
        <v>51184</v>
      </c>
      <c r="IO63">
        <f t="shared" si="215"/>
        <v>51082</v>
      </c>
      <c r="IP63">
        <f t="shared" si="215"/>
        <v>36139</v>
      </c>
      <c r="IQ63">
        <f t="shared" si="215"/>
        <v>39853</v>
      </c>
      <c r="IR63">
        <f t="shared" si="215"/>
        <v>44782</v>
      </c>
      <c r="IS63">
        <f t="shared" si="215"/>
        <v>44724</v>
      </c>
      <c r="IT63">
        <f t="shared" si="215"/>
        <v>45509</v>
      </c>
      <c r="IU63">
        <f t="shared" si="215"/>
        <v>45627</v>
      </c>
      <c r="IV63">
        <f t="shared" si="215"/>
        <v>45903</v>
      </c>
      <c r="IW63">
        <f t="shared" si="215"/>
        <v>46132</v>
      </c>
      <c r="IX63">
        <f t="shared" si="215"/>
        <v>46716</v>
      </c>
      <c r="IY63">
        <f t="shared" si="215"/>
        <v>47413</v>
      </c>
      <c r="IZ63">
        <f t="shared" si="215"/>
        <v>47432</v>
      </c>
      <c r="JA63">
        <f t="shared" si="215"/>
        <v>47689</v>
      </c>
      <c r="JB63">
        <f t="shared" si="215"/>
        <v>47065</v>
      </c>
      <c r="JC63">
        <f t="shared" si="215"/>
        <v>47000</v>
      </c>
      <c r="JD63">
        <f t="shared" si="211"/>
        <v>47110</v>
      </c>
      <c r="JE63">
        <f t="shared" si="211"/>
        <v>47472</v>
      </c>
      <c r="JF63">
        <f t="shared" si="211"/>
        <v>47311</v>
      </c>
      <c r="JG63">
        <f t="shared" si="211"/>
        <v>47026</v>
      </c>
      <c r="JH63">
        <f t="shared" si="211"/>
        <v>47426</v>
      </c>
      <c r="JI63">
        <f t="shared" si="211"/>
        <v>47458</v>
      </c>
      <c r="JJ63">
        <f t="shared" si="211"/>
        <v>47760</v>
      </c>
      <c r="JK63">
        <f t="shared" si="211"/>
        <v>47763</v>
      </c>
      <c r="JL63">
        <f t="shared" si="211"/>
        <v>48201</v>
      </c>
      <c r="JM63">
        <f t="shared" si="211"/>
        <v>48393</v>
      </c>
      <c r="JN63">
        <f t="shared" si="211"/>
        <v>48238</v>
      </c>
      <c r="JO63">
        <f t="shared" si="211"/>
        <v>48358</v>
      </c>
      <c r="JP63">
        <f t="shared" si="211"/>
        <v>48697</v>
      </c>
      <c r="JQ63">
        <f t="shared" si="211"/>
        <v>48792</v>
      </c>
      <c r="JR63">
        <f t="shared" si="211"/>
        <v>48726</v>
      </c>
      <c r="JS63">
        <f t="shared" si="211"/>
        <v>48571</v>
      </c>
      <c r="JT63">
        <f t="shared" si="211"/>
        <v>48826</v>
      </c>
      <c r="JU63">
        <f t="shared" si="211"/>
        <v>49116</v>
      </c>
      <c r="JV63">
        <f t="shared" si="211"/>
        <v>49575</v>
      </c>
      <c r="JW63">
        <f t="shared" si="211"/>
        <v>50337</v>
      </c>
      <c r="JX63">
        <f t="shared" si="211"/>
        <v>50750</v>
      </c>
      <c r="JY63">
        <f t="shared" si="211"/>
        <v>50837</v>
      </c>
      <c r="JZ63">
        <f t="shared" si="211"/>
        <v>50735</v>
      </c>
      <c r="KA63">
        <f t="shared" si="211"/>
        <v>50930</v>
      </c>
      <c r="KB63">
        <f t="shared" si="211"/>
        <v>51392</v>
      </c>
      <c r="KC63">
        <f t="shared" si="211"/>
        <v>51145</v>
      </c>
      <c r="KD63">
        <f t="shared" si="211"/>
        <v>51081</v>
      </c>
      <c r="KE63">
        <f t="shared" si="211"/>
        <v>50590</v>
      </c>
      <c r="KF63">
        <f t="shared" si="211"/>
        <v>50440</v>
      </c>
      <c r="KG63">
        <f t="shared" si="211"/>
        <v>50649</v>
      </c>
      <c r="KH63">
        <f t="shared" si="211"/>
        <v>50937</v>
      </c>
      <c r="KI63">
        <f t="shared" si="211"/>
        <v>51020</v>
      </c>
      <c r="KJ63">
        <f t="shared" si="211"/>
        <v>51221</v>
      </c>
      <c r="KK63">
        <f t="shared" si="211"/>
        <v>51149</v>
      </c>
      <c r="KL63">
        <f t="shared" si="211"/>
        <v>50829</v>
      </c>
      <c r="KM63">
        <f t="shared" si="211"/>
        <v>50753</v>
      </c>
      <c r="KN63">
        <f t="shared" si="211"/>
        <v>50896</v>
      </c>
      <c r="KO63">
        <f t="shared" si="211"/>
        <v>50587</v>
      </c>
      <c r="KP63">
        <f t="shared" si="211"/>
        <v>50179</v>
      </c>
      <c r="KQ63">
        <f t="shared" si="211"/>
        <v>49946</v>
      </c>
      <c r="KR63">
        <f t="shared" si="211"/>
        <v>49724</v>
      </c>
      <c r="KS63">
        <f t="shared" si="211"/>
        <v>49463</v>
      </c>
      <c r="KT63" s="17">
        <f t="shared" si="211"/>
        <v>49516</v>
      </c>
      <c r="KU63" s="17">
        <f t="shared" si="212"/>
        <v>49482</v>
      </c>
      <c r="KV63" s="17">
        <f t="shared" si="212"/>
        <v>49274</v>
      </c>
      <c r="KW63" s="17">
        <f t="shared" si="212"/>
        <v>49289</v>
      </c>
    </row>
    <row r="64" spans="6:309" x14ac:dyDescent="0.35">
      <c r="F64" t="s">
        <v>49</v>
      </c>
      <c r="G64">
        <f t="shared" si="208"/>
        <v>18260</v>
      </c>
      <c r="H64">
        <f t="shared" si="208"/>
        <v>18430</v>
      </c>
      <c r="I64">
        <f t="shared" si="208"/>
        <v>18399</v>
      </c>
      <c r="J64">
        <f t="shared" si="208"/>
        <v>18200</v>
      </c>
      <c r="K64">
        <f t="shared" si="208"/>
        <v>18211</v>
      </c>
      <c r="L64">
        <f t="shared" si="208"/>
        <v>18303</v>
      </c>
      <c r="M64">
        <f t="shared" si="208"/>
        <v>18156</v>
      </c>
      <c r="N64">
        <f t="shared" si="208"/>
        <v>18099</v>
      </c>
      <c r="O64">
        <f t="shared" si="208"/>
        <v>17854</v>
      </c>
      <c r="P64">
        <f t="shared" si="208"/>
        <v>17823</v>
      </c>
      <c r="Q64">
        <f t="shared" si="208"/>
        <v>17490</v>
      </c>
      <c r="R64">
        <f t="shared" si="208"/>
        <v>17434</v>
      </c>
      <c r="S64">
        <f t="shared" si="208"/>
        <v>16973</v>
      </c>
      <c r="T64">
        <f t="shared" si="208"/>
        <v>16880</v>
      </c>
      <c r="U64">
        <f t="shared" si="208"/>
        <v>16711</v>
      </c>
      <c r="V64">
        <f t="shared" si="208"/>
        <v>16446</v>
      </c>
      <c r="W64">
        <f t="shared" si="213"/>
        <v>16363</v>
      </c>
      <c r="X64">
        <f t="shared" si="213"/>
        <v>16208</v>
      </c>
      <c r="Y64">
        <f t="shared" si="213"/>
        <v>16179</v>
      </c>
      <c r="Z64">
        <f t="shared" si="213"/>
        <v>16135</v>
      </c>
      <c r="AA64">
        <f t="shared" si="213"/>
        <v>15939</v>
      </c>
      <c r="AB64">
        <f t="shared" si="213"/>
        <v>15655</v>
      </c>
      <c r="AC64">
        <f t="shared" si="213"/>
        <v>15484</v>
      </c>
      <c r="AD64">
        <f t="shared" si="213"/>
        <v>15392</v>
      </c>
      <c r="AE64">
        <f t="shared" si="213"/>
        <v>15373</v>
      </c>
      <c r="AF64">
        <f t="shared" si="213"/>
        <v>15314</v>
      </c>
      <c r="AG64">
        <f t="shared" si="213"/>
        <v>15225</v>
      </c>
      <c r="AH64">
        <f t="shared" si="213"/>
        <v>15294</v>
      </c>
      <c r="AI64">
        <f t="shared" si="213"/>
        <v>15512</v>
      </c>
      <c r="AJ64">
        <f t="shared" si="213"/>
        <v>15519</v>
      </c>
      <c r="AK64">
        <f t="shared" si="213"/>
        <v>15586</v>
      </c>
      <c r="AL64">
        <f t="shared" si="213"/>
        <v>15633</v>
      </c>
      <c r="AM64">
        <f t="shared" si="213"/>
        <v>15501</v>
      </c>
      <c r="AN64">
        <f t="shared" si="213"/>
        <v>14632</v>
      </c>
      <c r="AO64">
        <f t="shared" si="213"/>
        <v>14553</v>
      </c>
      <c r="AP64">
        <f t="shared" si="213"/>
        <v>14916</v>
      </c>
      <c r="AQ64">
        <f t="shared" si="213"/>
        <v>14859</v>
      </c>
      <c r="AR64">
        <f t="shared" si="213"/>
        <v>14785</v>
      </c>
      <c r="AS64">
        <f t="shared" si="213"/>
        <v>14796</v>
      </c>
      <c r="AT64">
        <f t="shared" si="213"/>
        <v>14749</v>
      </c>
      <c r="AU64">
        <f t="shared" si="213"/>
        <v>14778</v>
      </c>
      <c r="AV64">
        <f t="shared" si="213"/>
        <v>14634</v>
      </c>
      <c r="AW64">
        <f t="shared" si="213"/>
        <v>14615</v>
      </c>
      <c r="AX64">
        <f t="shared" si="213"/>
        <v>14567</v>
      </c>
      <c r="AY64">
        <f t="shared" si="213"/>
        <v>14444</v>
      </c>
      <c r="AZ64">
        <f t="shared" si="213"/>
        <v>14787</v>
      </c>
      <c r="BA64">
        <f t="shared" si="213"/>
        <v>14803</v>
      </c>
      <c r="BB64">
        <f t="shared" si="213"/>
        <v>14886</v>
      </c>
      <c r="BC64">
        <f t="shared" si="213"/>
        <v>14737</v>
      </c>
      <c r="BD64">
        <f t="shared" si="213"/>
        <v>14766</v>
      </c>
      <c r="BE64">
        <f t="shared" si="213"/>
        <v>14759</v>
      </c>
      <c r="BF64">
        <f t="shared" si="213"/>
        <v>14686</v>
      </c>
      <c r="BG64">
        <f t="shared" si="213"/>
        <v>14728</v>
      </c>
      <c r="BH64">
        <f t="shared" si="213"/>
        <v>14959</v>
      </c>
      <c r="BI64">
        <f t="shared" si="213"/>
        <v>14960</v>
      </c>
      <c r="BJ64">
        <f t="shared" si="213"/>
        <v>15007</v>
      </c>
      <c r="BK64">
        <f t="shared" si="213"/>
        <v>14958</v>
      </c>
      <c r="BL64">
        <f t="shared" si="213"/>
        <v>15077</v>
      </c>
      <c r="BM64">
        <f t="shared" si="213"/>
        <v>15082</v>
      </c>
      <c r="BN64">
        <f t="shared" si="213"/>
        <v>15175</v>
      </c>
      <c r="BO64">
        <f t="shared" si="213"/>
        <v>15577</v>
      </c>
      <c r="BP64">
        <f t="shared" si="213"/>
        <v>15610</v>
      </c>
      <c r="BQ64">
        <f t="shared" si="213"/>
        <v>15646</v>
      </c>
      <c r="BR64">
        <f t="shared" si="213"/>
        <v>15450</v>
      </c>
      <c r="BS64">
        <f t="shared" si="213"/>
        <v>15533</v>
      </c>
      <c r="BT64">
        <f t="shared" si="213"/>
        <v>15660</v>
      </c>
      <c r="BU64">
        <f t="shared" si="213"/>
        <v>15552</v>
      </c>
      <c r="BV64">
        <f t="shared" si="213"/>
        <v>15609</v>
      </c>
      <c r="BW64">
        <f t="shared" si="213"/>
        <v>15595</v>
      </c>
      <c r="BX64">
        <f t="shared" si="213"/>
        <v>15664</v>
      </c>
      <c r="BY64">
        <f t="shared" si="213"/>
        <v>15721</v>
      </c>
      <c r="BZ64">
        <f t="shared" si="213"/>
        <v>15766</v>
      </c>
      <c r="CA64">
        <f t="shared" si="213"/>
        <v>15452</v>
      </c>
      <c r="CB64">
        <f t="shared" si="213"/>
        <v>15548</v>
      </c>
      <c r="CC64">
        <f t="shared" si="213"/>
        <v>15555</v>
      </c>
      <c r="CD64">
        <f t="shared" si="213"/>
        <v>15710</v>
      </c>
      <c r="CE64">
        <f t="shared" si="213"/>
        <v>15835</v>
      </c>
      <c r="CF64">
        <f t="shared" si="213"/>
        <v>15971</v>
      </c>
      <c r="CG64">
        <f t="shared" si="213"/>
        <v>15966</v>
      </c>
      <c r="CH64">
        <f t="shared" si="213"/>
        <v>16001</v>
      </c>
      <c r="CI64">
        <f t="shared" si="214"/>
        <v>15888</v>
      </c>
      <c r="CJ64">
        <f t="shared" si="214"/>
        <v>15938</v>
      </c>
      <c r="CK64">
        <f t="shared" si="214"/>
        <v>15941</v>
      </c>
      <c r="CL64">
        <f t="shared" si="214"/>
        <v>15969</v>
      </c>
      <c r="CM64">
        <f t="shared" si="214"/>
        <v>15548</v>
      </c>
      <c r="CN64">
        <f t="shared" si="214"/>
        <v>15611</v>
      </c>
      <c r="CO64">
        <f t="shared" si="214"/>
        <v>15689</v>
      </c>
      <c r="CP64">
        <f t="shared" si="214"/>
        <v>15752</v>
      </c>
      <c r="CQ64">
        <f t="shared" si="214"/>
        <v>15777</v>
      </c>
      <c r="CR64">
        <f t="shared" si="214"/>
        <v>15961</v>
      </c>
      <c r="CS64">
        <f t="shared" si="214"/>
        <v>16003</v>
      </c>
      <c r="CT64">
        <f t="shared" si="214"/>
        <v>15988</v>
      </c>
      <c r="CU64">
        <f t="shared" si="214"/>
        <v>15902</v>
      </c>
      <c r="CV64">
        <f t="shared" si="214"/>
        <v>15645</v>
      </c>
      <c r="CW64">
        <f t="shared" si="214"/>
        <v>15518</v>
      </c>
      <c r="CX64">
        <f t="shared" si="214"/>
        <v>15623</v>
      </c>
      <c r="CY64">
        <f t="shared" si="214"/>
        <v>16092</v>
      </c>
      <c r="CZ64">
        <f t="shared" si="214"/>
        <v>16206</v>
      </c>
      <c r="DA64">
        <f t="shared" si="214"/>
        <v>16123</v>
      </c>
      <c r="DB64">
        <f t="shared" si="214"/>
        <v>15885</v>
      </c>
      <c r="DC64">
        <f t="shared" si="214"/>
        <v>15901</v>
      </c>
      <c r="DD64">
        <f t="shared" si="214"/>
        <v>15937</v>
      </c>
      <c r="DE64">
        <f t="shared" si="214"/>
        <v>15751</v>
      </c>
      <c r="DF64">
        <f t="shared" si="214"/>
        <v>15782</v>
      </c>
      <c r="DG64">
        <f t="shared" si="214"/>
        <v>15707</v>
      </c>
      <c r="DH64">
        <f t="shared" si="214"/>
        <v>15819</v>
      </c>
      <c r="DI64">
        <f t="shared" si="214"/>
        <v>15697</v>
      </c>
      <c r="DJ64">
        <f t="shared" si="214"/>
        <v>15481</v>
      </c>
      <c r="DK64">
        <f t="shared" si="214"/>
        <v>15068</v>
      </c>
      <c r="DL64">
        <f t="shared" si="214"/>
        <v>14862</v>
      </c>
      <c r="DM64">
        <f t="shared" si="214"/>
        <v>14606</v>
      </c>
      <c r="DN64">
        <f t="shared" si="214"/>
        <v>14013</v>
      </c>
      <c r="DO64">
        <f t="shared" si="214"/>
        <v>13469</v>
      </c>
      <c r="DP64">
        <f t="shared" si="214"/>
        <v>13346</v>
      </c>
      <c r="DQ64">
        <f t="shared" si="214"/>
        <v>13357</v>
      </c>
      <c r="DR64">
        <f t="shared" si="214"/>
        <v>13457</v>
      </c>
      <c r="DS64">
        <f t="shared" si="214"/>
        <v>13533</v>
      </c>
      <c r="DT64">
        <f t="shared" si="214"/>
        <v>13602</v>
      </c>
      <c r="DU64">
        <f t="shared" si="214"/>
        <v>13486</v>
      </c>
      <c r="DV64">
        <f t="shared" si="214"/>
        <v>13581</v>
      </c>
      <c r="DW64">
        <f t="shared" si="214"/>
        <v>13340</v>
      </c>
      <c r="DX64">
        <f t="shared" si="214"/>
        <v>13288</v>
      </c>
      <c r="DY64">
        <f t="shared" si="214"/>
        <v>13080</v>
      </c>
      <c r="DZ64">
        <f t="shared" si="214"/>
        <v>12863</v>
      </c>
      <c r="EA64">
        <f t="shared" si="214"/>
        <v>12952</v>
      </c>
      <c r="EB64">
        <f t="shared" si="214"/>
        <v>13039</v>
      </c>
      <c r="EC64">
        <f t="shared" si="214"/>
        <v>13144</v>
      </c>
      <c r="ED64">
        <f t="shared" si="214"/>
        <v>13322</v>
      </c>
      <c r="EE64">
        <f t="shared" si="214"/>
        <v>13170</v>
      </c>
      <c r="EF64">
        <f t="shared" si="210"/>
        <v>13241</v>
      </c>
      <c r="EG64">
        <f t="shared" si="210"/>
        <v>13327</v>
      </c>
      <c r="EH64">
        <f t="shared" si="210"/>
        <v>13494</v>
      </c>
      <c r="EI64">
        <f t="shared" si="210"/>
        <v>14015</v>
      </c>
      <c r="EJ64">
        <f t="shared" si="210"/>
        <v>14213</v>
      </c>
      <c r="EK64">
        <f t="shared" si="210"/>
        <v>14239</v>
      </c>
      <c r="EL64">
        <f t="shared" si="210"/>
        <v>13965</v>
      </c>
      <c r="EM64">
        <f t="shared" si="210"/>
        <v>14089</v>
      </c>
      <c r="EN64">
        <f t="shared" si="210"/>
        <v>14523</v>
      </c>
      <c r="EO64">
        <f t="shared" si="210"/>
        <v>14762</v>
      </c>
      <c r="EP64">
        <f t="shared" si="210"/>
        <v>14858</v>
      </c>
      <c r="EQ64">
        <f t="shared" si="210"/>
        <v>14715</v>
      </c>
      <c r="ER64">
        <f t="shared" si="210"/>
        <v>14705</v>
      </c>
      <c r="ES64">
        <f t="shared" si="210"/>
        <v>14779</v>
      </c>
      <c r="ET64">
        <f t="shared" si="210"/>
        <v>15039</v>
      </c>
      <c r="EU64">
        <f t="shared" si="210"/>
        <v>14796</v>
      </c>
      <c r="EV64">
        <f t="shared" si="210"/>
        <v>15007</v>
      </c>
      <c r="EW64">
        <f t="shared" si="210"/>
        <v>14934</v>
      </c>
      <c r="EX64">
        <f t="shared" si="210"/>
        <v>14889</v>
      </c>
      <c r="EY64">
        <f t="shared" si="210"/>
        <v>15178</v>
      </c>
      <c r="EZ64">
        <f t="shared" si="210"/>
        <v>15440</v>
      </c>
      <c r="FA64">
        <f t="shared" si="210"/>
        <v>15407</v>
      </c>
      <c r="FB64">
        <f t="shared" si="210"/>
        <v>15364</v>
      </c>
      <c r="FC64">
        <f t="shared" si="210"/>
        <v>14952</v>
      </c>
      <c r="FD64">
        <f t="shared" si="210"/>
        <v>15271</v>
      </c>
      <c r="FE64">
        <f t="shared" si="210"/>
        <v>15398</v>
      </c>
      <c r="FF64">
        <f t="shared" si="210"/>
        <v>15409</v>
      </c>
      <c r="FG64">
        <f t="shared" si="210"/>
        <v>15156</v>
      </c>
      <c r="FH64">
        <f t="shared" si="210"/>
        <v>15273</v>
      </c>
      <c r="FI64">
        <f t="shared" si="210"/>
        <v>15003</v>
      </c>
      <c r="FJ64">
        <f t="shared" si="210"/>
        <v>15039</v>
      </c>
      <c r="FK64">
        <f t="shared" si="210"/>
        <v>15299</v>
      </c>
      <c r="FL64">
        <f t="shared" si="210"/>
        <v>15483</v>
      </c>
      <c r="FM64">
        <f t="shared" si="210"/>
        <v>15372</v>
      </c>
      <c r="FN64">
        <f t="shared" si="210"/>
        <v>15298</v>
      </c>
      <c r="FO64">
        <f t="shared" si="210"/>
        <v>15223</v>
      </c>
      <c r="FP64">
        <f t="shared" si="210"/>
        <v>15227</v>
      </c>
      <c r="FQ64">
        <f t="shared" si="210"/>
        <v>15093</v>
      </c>
      <c r="FR64">
        <f t="shared" si="210"/>
        <v>15388</v>
      </c>
      <c r="FS64">
        <f t="shared" si="210"/>
        <v>15102</v>
      </c>
      <c r="FT64">
        <f t="shared" si="210"/>
        <v>15163</v>
      </c>
      <c r="FU64">
        <f t="shared" si="210"/>
        <v>15139</v>
      </c>
      <c r="FV64">
        <f t="shared" si="210"/>
        <v>15258</v>
      </c>
      <c r="FW64">
        <f t="shared" si="210"/>
        <v>15451</v>
      </c>
      <c r="FX64">
        <f t="shared" si="210"/>
        <v>15598</v>
      </c>
      <c r="FY64">
        <f t="shared" si="210"/>
        <v>15541</v>
      </c>
      <c r="FZ64">
        <f t="shared" si="210"/>
        <v>15597</v>
      </c>
      <c r="GA64">
        <f t="shared" si="210"/>
        <v>15505</v>
      </c>
      <c r="GB64">
        <f t="shared" si="210"/>
        <v>15532</v>
      </c>
      <c r="GC64">
        <f t="shared" si="210"/>
        <v>15662</v>
      </c>
      <c r="GD64">
        <f t="shared" si="210"/>
        <v>15722</v>
      </c>
      <c r="GE64">
        <f t="shared" si="210"/>
        <v>16098</v>
      </c>
      <c r="GF64">
        <f t="shared" si="210"/>
        <v>16167</v>
      </c>
      <c r="GG64">
        <f t="shared" si="210"/>
        <v>16149</v>
      </c>
      <c r="GH64">
        <f t="shared" si="210"/>
        <v>16305</v>
      </c>
      <c r="GI64">
        <f t="shared" si="210"/>
        <v>16574</v>
      </c>
      <c r="GJ64">
        <f t="shared" si="210"/>
        <v>16879</v>
      </c>
      <c r="GK64">
        <f t="shared" si="210"/>
        <v>16978</v>
      </c>
      <c r="GL64">
        <f t="shared" si="210"/>
        <v>17073</v>
      </c>
      <c r="GM64">
        <f t="shared" si="210"/>
        <v>16935</v>
      </c>
      <c r="GN64">
        <f t="shared" si="210"/>
        <v>17007</v>
      </c>
      <c r="GO64">
        <f t="shared" si="210"/>
        <v>16946</v>
      </c>
      <c r="GP64">
        <f t="shared" si="210"/>
        <v>17009</v>
      </c>
      <c r="GQ64">
        <f>SUMIF($B$5:$B$42,$F64,GQ$5:GQ$42)</f>
        <v>16539</v>
      </c>
      <c r="GR64">
        <f t="shared" si="215"/>
        <v>16518</v>
      </c>
      <c r="GS64">
        <f t="shared" si="215"/>
        <v>16521</v>
      </c>
      <c r="GT64">
        <f t="shared" si="215"/>
        <v>16572</v>
      </c>
      <c r="GU64">
        <f t="shared" si="215"/>
        <v>16607</v>
      </c>
      <c r="GV64">
        <f t="shared" si="215"/>
        <v>16494</v>
      </c>
      <c r="GW64">
        <f t="shared" si="215"/>
        <v>16726</v>
      </c>
      <c r="GX64">
        <f t="shared" si="215"/>
        <v>16692</v>
      </c>
      <c r="GY64">
        <f t="shared" si="215"/>
        <v>16508</v>
      </c>
      <c r="GZ64">
        <f t="shared" si="215"/>
        <v>16513</v>
      </c>
      <c r="HA64">
        <f t="shared" si="215"/>
        <v>16388</v>
      </c>
      <c r="HB64">
        <f t="shared" si="215"/>
        <v>16417</v>
      </c>
      <c r="HC64">
        <f t="shared" si="215"/>
        <v>16504</v>
      </c>
      <c r="HD64">
        <f t="shared" si="215"/>
        <v>16533</v>
      </c>
      <c r="HE64">
        <f t="shared" si="215"/>
        <v>16773</v>
      </c>
      <c r="HF64">
        <f t="shared" si="215"/>
        <v>16668</v>
      </c>
      <c r="HG64">
        <f t="shared" si="215"/>
        <v>16781</v>
      </c>
      <c r="HH64">
        <f t="shared" si="215"/>
        <v>16952</v>
      </c>
      <c r="HI64">
        <f t="shared" si="215"/>
        <v>16973</v>
      </c>
      <c r="HJ64">
        <f t="shared" si="215"/>
        <v>17034</v>
      </c>
      <c r="HK64">
        <f t="shared" si="215"/>
        <v>16753</v>
      </c>
      <c r="HL64">
        <f t="shared" si="215"/>
        <v>16762</v>
      </c>
      <c r="HM64">
        <f t="shared" si="215"/>
        <v>16869</v>
      </c>
      <c r="HN64">
        <f t="shared" si="215"/>
        <v>16922</v>
      </c>
      <c r="HO64">
        <f t="shared" si="215"/>
        <v>16785</v>
      </c>
      <c r="HP64">
        <f t="shared" si="215"/>
        <v>16744</v>
      </c>
      <c r="HQ64">
        <f t="shared" si="215"/>
        <v>17088</v>
      </c>
      <c r="HR64">
        <f t="shared" si="215"/>
        <v>17127</v>
      </c>
      <c r="HS64">
        <f t="shared" si="215"/>
        <v>17226</v>
      </c>
      <c r="HT64">
        <f t="shared" si="215"/>
        <v>17489</v>
      </c>
      <c r="HU64">
        <f t="shared" si="215"/>
        <v>17550</v>
      </c>
      <c r="HV64">
        <f t="shared" si="215"/>
        <v>17604</v>
      </c>
      <c r="HW64">
        <f t="shared" si="215"/>
        <v>17417</v>
      </c>
      <c r="HX64">
        <f t="shared" si="215"/>
        <v>17574</v>
      </c>
      <c r="HY64">
        <f t="shared" si="215"/>
        <v>17859</v>
      </c>
      <c r="HZ64">
        <f t="shared" si="215"/>
        <v>18041</v>
      </c>
      <c r="IA64">
        <f t="shared" si="215"/>
        <v>18027</v>
      </c>
      <c r="IB64">
        <f t="shared" si="215"/>
        <v>18023</v>
      </c>
      <c r="IC64">
        <f t="shared" si="215"/>
        <v>18052</v>
      </c>
      <c r="ID64">
        <f t="shared" si="215"/>
        <v>18049</v>
      </c>
      <c r="IE64">
        <f t="shared" si="215"/>
        <v>18184</v>
      </c>
      <c r="IF64">
        <f t="shared" si="215"/>
        <v>18402</v>
      </c>
      <c r="IG64">
        <f t="shared" si="215"/>
        <v>18437</v>
      </c>
      <c r="IH64">
        <f t="shared" si="215"/>
        <v>18361</v>
      </c>
      <c r="II64">
        <f t="shared" si="215"/>
        <v>18242</v>
      </c>
      <c r="IJ64">
        <f t="shared" si="215"/>
        <v>18329</v>
      </c>
      <c r="IK64">
        <f t="shared" si="215"/>
        <v>18322</v>
      </c>
      <c r="IL64">
        <f t="shared" si="215"/>
        <v>18411</v>
      </c>
      <c r="IM64">
        <f t="shared" si="215"/>
        <v>18424</v>
      </c>
      <c r="IN64">
        <f t="shared" si="215"/>
        <v>18280</v>
      </c>
      <c r="IO64">
        <f t="shared" si="215"/>
        <v>18023</v>
      </c>
      <c r="IP64">
        <f t="shared" si="215"/>
        <v>15066</v>
      </c>
      <c r="IQ64">
        <f t="shared" si="215"/>
        <v>14938</v>
      </c>
      <c r="IR64">
        <f t="shared" si="215"/>
        <v>16529</v>
      </c>
      <c r="IS64">
        <f t="shared" si="215"/>
        <v>16673</v>
      </c>
      <c r="IT64">
        <f t="shared" si="215"/>
        <v>16829</v>
      </c>
      <c r="IU64">
        <f t="shared" si="215"/>
        <v>16798</v>
      </c>
      <c r="IV64">
        <f t="shared" si="215"/>
        <v>16956</v>
      </c>
      <c r="IW64">
        <f t="shared" si="215"/>
        <v>16959</v>
      </c>
      <c r="IX64">
        <f t="shared" si="215"/>
        <v>17144</v>
      </c>
      <c r="IY64">
        <f t="shared" si="215"/>
        <v>16534</v>
      </c>
      <c r="IZ64">
        <f t="shared" si="215"/>
        <v>16634</v>
      </c>
      <c r="JA64">
        <f t="shared" si="215"/>
        <v>16718</v>
      </c>
      <c r="JB64">
        <f t="shared" si="215"/>
        <v>16764</v>
      </c>
      <c r="JC64">
        <f t="shared" si="215"/>
        <v>16940</v>
      </c>
      <c r="JD64">
        <f t="shared" si="211"/>
        <v>17067</v>
      </c>
      <c r="JE64">
        <f t="shared" si="211"/>
        <v>17344</v>
      </c>
      <c r="JF64">
        <f t="shared" si="211"/>
        <v>17426</v>
      </c>
      <c r="JG64">
        <f t="shared" si="211"/>
        <v>17442</v>
      </c>
      <c r="JH64">
        <f t="shared" si="211"/>
        <v>17445</v>
      </c>
      <c r="JI64">
        <f t="shared" si="211"/>
        <v>17633</v>
      </c>
      <c r="JJ64">
        <f t="shared" si="211"/>
        <v>17761</v>
      </c>
      <c r="JK64">
        <f t="shared" si="211"/>
        <v>17200</v>
      </c>
      <c r="JL64">
        <f t="shared" si="211"/>
        <v>17432</v>
      </c>
      <c r="JM64">
        <f t="shared" si="211"/>
        <v>17510</v>
      </c>
      <c r="JN64">
        <f t="shared" si="211"/>
        <v>17742</v>
      </c>
      <c r="JO64">
        <f t="shared" si="211"/>
        <v>17837</v>
      </c>
      <c r="JP64">
        <f t="shared" si="211"/>
        <v>18036</v>
      </c>
      <c r="JQ64">
        <f t="shared" si="211"/>
        <v>18322</v>
      </c>
      <c r="JR64">
        <f t="shared" si="211"/>
        <v>18339</v>
      </c>
      <c r="JS64">
        <f t="shared" si="211"/>
        <v>18259</v>
      </c>
      <c r="JT64">
        <f t="shared" si="211"/>
        <v>18185</v>
      </c>
      <c r="JU64">
        <f t="shared" si="211"/>
        <v>18363</v>
      </c>
      <c r="JV64">
        <f t="shared" si="211"/>
        <v>18528</v>
      </c>
      <c r="JW64">
        <f t="shared" si="211"/>
        <v>18571</v>
      </c>
      <c r="JX64">
        <f t="shared" si="211"/>
        <v>18661</v>
      </c>
      <c r="JY64">
        <f t="shared" si="211"/>
        <v>18739</v>
      </c>
      <c r="JZ64">
        <f t="shared" si="211"/>
        <v>18662</v>
      </c>
      <c r="KA64">
        <f t="shared" si="211"/>
        <v>18728</v>
      </c>
      <c r="KB64">
        <f t="shared" si="211"/>
        <v>18965</v>
      </c>
      <c r="KC64">
        <f t="shared" si="211"/>
        <v>18921</v>
      </c>
      <c r="KD64">
        <f t="shared" si="211"/>
        <v>18884</v>
      </c>
      <c r="KE64">
        <f t="shared" si="211"/>
        <v>18739</v>
      </c>
      <c r="KF64">
        <f t="shared" si="211"/>
        <v>18672</v>
      </c>
      <c r="KG64">
        <f t="shared" si="211"/>
        <v>18526</v>
      </c>
      <c r="KH64">
        <f t="shared" si="211"/>
        <v>18644</v>
      </c>
      <c r="KI64">
        <f t="shared" si="211"/>
        <v>18518</v>
      </c>
      <c r="KJ64">
        <f t="shared" si="211"/>
        <v>18375</v>
      </c>
      <c r="KK64">
        <f t="shared" si="211"/>
        <v>18464</v>
      </c>
      <c r="KL64">
        <f t="shared" si="211"/>
        <v>18247</v>
      </c>
      <c r="KM64">
        <f t="shared" si="211"/>
        <v>18304</v>
      </c>
      <c r="KN64">
        <f t="shared" si="211"/>
        <v>18456</v>
      </c>
      <c r="KO64">
        <f t="shared" si="211"/>
        <v>18368</v>
      </c>
      <c r="KP64">
        <f t="shared" si="211"/>
        <v>18343</v>
      </c>
      <c r="KQ64">
        <f t="shared" si="211"/>
        <v>18139</v>
      </c>
      <c r="KR64">
        <f t="shared" si="211"/>
        <v>18080</v>
      </c>
      <c r="KS64">
        <f t="shared" si="211"/>
        <v>18026</v>
      </c>
      <c r="KT64" s="17">
        <f t="shared" si="211"/>
        <v>18082</v>
      </c>
      <c r="KU64" s="17">
        <f t="shared" si="212"/>
        <v>17818</v>
      </c>
      <c r="KV64" s="17">
        <f t="shared" si="212"/>
        <v>17974</v>
      </c>
      <c r="KW64" s="17">
        <f t="shared" si="212"/>
        <v>17831</v>
      </c>
    </row>
    <row r="65" spans="6:309" x14ac:dyDescent="0.35">
      <c r="F65" t="s">
        <v>54</v>
      </c>
      <c r="G65">
        <f t="shared" si="208"/>
        <v>108790</v>
      </c>
      <c r="H65">
        <f t="shared" si="208"/>
        <v>109165</v>
      </c>
      <c r="I65">
        <f t="shared" si="208"/>
        <v>109271</v>
      </c>
      <c r="J65">
        <f t="shared" si="208"/>
        <v>108147</v>
      </c>
      <c r="K65">
        <f t="shared" si="208"/>
        <v>109523</v>
      </c>
      <c r="L65">
        <f t="shared" si="208"/>
        <v>110989</v>
      </c>
      <c r="M65">
        <f t="shared" si="208"/>
        <v>108326</v>
      </c>
      <c r="N65">
        <f t="shared" si="208"/>
        <v>110933</v>
      </c>
      <c r="O65">
        <f t="shared" si="208"/>
        <v>109137</v>
      </c>
      <c r="P65">
        <f t="shared" si="208"/>
        <v>109322</v>
      </c>
      <c r="Q65">
        <f t="shared" si="208"/>
        <v>108788</v>
      </c>
      <c r="R65">
        <f t="shared" si="208"/>
        <v>108703</v>
      </c>
      <c r="S65">
        <f t="shared" si="208"/>
        <v>98971</v>
      </c>
      <c r="T65">
        <f t="shared" si="208"/>
        <v>104442</v>
      </c>
      <c r="U65">
        <f t="shared" si="208"/>
        <v>103854</v>
      </c>
      <c r="V65">
        <f t="shared" si="208"/>
        <v>103867</v>
      </c>
      <c r="W65">
        <f t="shared" si="213"/>
        <v>104124</v>
      </c>
      <c r="X65">
        <f t="shared" si="213"/>
        <v>104438</v>
      </c>
      <c r="Y65">
        <f t="shared" si="213"/>
        <v>99504</v>
      </c>
      <c r="Z65">
        <f t="shared" si="213"/>
        <v>102790</v>
      </c>
      <c r="AA65">
        <f t="shared" si="213"/>
        <v>101804</v>
      </c>
      <c r="AB65">
        <f t="shared" si="213"/>
        <v>102286</v>
      </c>
      <c r="AC65">
        <f t="shared" si="213"/>
        <v>101694</v>
      </c>
      <c r="AD65">
        <f t="shared" si="213"/>
        <v>101702</v>
      </c>
      <c r="AE65">
        <f t="shared" si="213"/>
        <v>99612</v>
      </c>
      <c r="AF65">
        <f t="shared" si="213"/>
        <v>101604</v>
      </c>
      <c r="AG65">
        <f t="shared" si="213"/>
        <v>101169</v>
      </c>
      <c r="AH65">
        <f t="shared" si="213"/>
        <v>102233</v>
      </c>
      <c r="AI65">
        <f t="shared" si="213"/>
        <v>103320</v>
      </c>
      <c r="AJ65">
        <f t="shared" si="213"/>
        <v>103890</v>
      </c>
      <c r="AK65">
        <f t="shared" si="213"/>
        <v>100007</v>
      </c>
      <c r="AL65">
        <f t="shared" si="213"/>
        <v>103993</v>
      </c>
      <c r="AM65">
        <f t="shared" si="213"/>
        <v>102734</v>
      </c>
      <c r="AN65">
        <f t="shared" si="213"/>
        <v>102831</v>
      </c>
      <c r="AO65">
        <f t="shared" si="213"/>
        <v>102741</v>
      </c>
      <c r="AP65">
        <f t="shared" si="213"/>
        <v>102865</v>
      </c>
      <c r="AQ65">
        <f t="shared" si="213"/>
        <v>101102</v>
      </c>
      <c r="AR65">
        <f t="shared" si="213"/>
        <v>101222</v>
      </c>
      <c r="AS65">
        <f t="shared" si="213"/>
        <v>100839</v>
      </c>
      <c r="AT65">
        <f t="shared" si="213"/>
        <v>99965</v>
      </c>
      <c r="AU65">
        <f t="shared" si="213"/>
        <v>100773</v>
      </c>
      <c r="AV65">
        <f t="shared" si="213"/>
        <v>101005</v>
      </c>
      <c r="AW65">
        <f t="shared" si="213"/>
        <v>98212</v>
      </c>
      <c r="AX65">
        <f t="shared" si="213"/>
        <v>100807</v>
      </c>
      <c r="AY65">
        <f t="shared" si="213"/>
        <v>99689</v>
      </c>
      <c r="AZ65">
        <f t="shared" si="213"/>
        <v>98326</v>
      </c>
      <c r="BA65">
        <f t="shared" si="213"/>
        <v>98716</v>
      </c>
      <c r="BB65">
        <f t="shared" si="213"/>
        <v>98978</v>
      </c>
      <c r="BC65">
        <f t="shared" si="213"/>
        <v>96904</v>
      </c>
      <c r="BD65">
        <f t="shared" si="213"/>
        <v>97774</v>
      </c>
      <c r="BE65">
        <f t="shared" si="213"/>
        <v>98183</v>
      </c>
      <c r="BF65">
        <f t="shared" si="213"/>
        <v>98572</v>
      </c>
      <c r="BG65">
        <f t="shared" si="213"/>
        <v>99897</v>
      </c>
      <c r="BH65">
        <f t="shared" si="213"/>
        <v>99418</v>
      </c>
      <c r="BI65">
        <f t="shared" si="213"/>
        <v>94044</v>
      </c>
      <c r="BJ65">
        <f t="shared" si="213"/>
        <v>99519</v>
      </c>
      <c r="BK65">
        <f t="shared" si="213"/>
        <v>99219</v>
      </c>
      <c r="BL65">
        <f t="shared" si="213"/>
        <v>98847</v>
      </c>
      <c r="BM65">
        <f t="shared" si="213"/>
        <v>98731</v>
      </c>
      <c r="BN65">
        <f t="shared" si="213"/>
        <v>98935</v>
      </c>
      <c r="BO65">
        <f t="shared" si="213"/>
        <v>96107</v>
      </c>
      <c r="BP65">
        <f t="shared" si="213"/>
        <v>97642</v>
      </c>
      <c r="BQ65">
        <f t="shared" si="213"/>
        <v>96803</v>
      </c>
      <c r="BR65">
        <f t="shared" si="213"/>
        <v>98226</v>
      </c>
      <c r="BS65">
        <f t="shared" si="213"/>
        <v>99237</v>
      </c>
      <c r="BT65">
        <f t="shared" si="213"/>
        <v>99275</v>
      </c>
      <c r="BU65">
        <f t="shared" si="213"/>
        <v>95476</v>
      </c>
      <c r="BV65">
        <f t="shared" si="213"/>
        <v>98268</v>
      </c>
      <c r="BW65">
        <f t="shared" si="213"/>
        <v>98822</v>
      </c>
      <c r="BX65">
        <f t="shared" si="213"/>
        <v>98312</v>
      </c>
      <c r="BY65">
        <f t="shared" si="213"/>
        <v>99128</v>
      </c>
      <c r="BZ65">
        <f t="shared" si="213"/>
        <v>98182</v>
      </c>
      <c r="CA65">
        <f t="shared" si="213"/>
        <v>93990</v>
      </c>
      <c r="CB65">
        <f t="shared" si="213"/>
        <v>93457</v>
      </c>
      <c r="CC65">
        <f t="shared" si="213"/>
        <v>95036</v>
      </c>
      <c r="CD65">
        <f t="shared" si="213"/>
        <v>96556</v>
      </c>
      <c r="CE65">
        <f t="shared" si="213"/>
        <v>97159</v>
      </c>
      <c r="CF65">
        <f t="shared" si="213"/>
        <v>97305</v>
      </c>
      <c r="CG65">
        <f t="shared" si="213"/>
        <v>92693</v>
      </c>
      <c r="CH65">
        <f t="shared" ref="CH65:ED68" si="216">SUMIF($B$5:$B$42,$F65,CH$5:CH$42)</f>
        <v>95742</v>
      </c>
      <c r="CI65">
        <f t="shared" si="216"/>
        <v>96537</v>
      </c>
      <c r="CJ65">
        <f t="shared" si="216"/>
        <v>95770</v>
      </c>
      <c r="CK65">
        <f t="shared" si="216"/>
        <v>95742</v>
      </c>
      <c r="CL65">
        <f t="shared" si="216"/>
        <v>96129</v>
      </c>
      <c r="CM65">
        <f t="shared" si="216"/>
        <v>92346</v>
      </c>
      <c r="CN65">
        <f t="shared" si="216"/>
        <v>95445</v>
      </c>
      <c r="CO65">
        <f t="shared" si="216"/>
        <v>93339</v>
      </c>
      <c r="CP65">
        <f t="shared" si="216"/>
        <v>94111</v>
      </c>
      <c r="CQ65">
        <f t="shared" si="216"/>
        <v>94789</v>
      </c>
      <c r="CR65">
        <f t="shared" si="216"/>
        <v>94872</v>
      </c>
      <c r="CS65">
        <f t="shared" si="216"/>
        <v>92304</v>
      </c>
      <c r="CT65">
        <f t="shared" si="216"/>
        <v>93793</v>
      </c>
      <c r="CU65">
        <f t="shared" si="216"/>
        <v>92385</v>
      </c>
      <c r="CV65">
        <f t="shared" si="216"/>
        <v>90647</v>
      </c>
      <c r="CW65">
        <f t="shared" si="216"/>
        <v>92317</v>
      </c>
      <c r="CX65">
        <f t="shared" si="216"/>
        <v>92292</v>
      </c>
      <c r="CY65">
        <f t="shared" si="216"/>
        <v>89702</v>
      </c>
      <c r="CZ65">
        <f t="shared" si="216"/>
        <v>90004</v>
      </c>
      <c r="DA65">
        <f t="shared" si="216"/>
        <v>89747</v>
      </c>
      <c r="DB65">
        <f t="shared" si="216"/>
        <v>89306</v>
      </c>
      <c r="DC65">
        <f t="shared" si="216"/>
        <v>90872</v>
      </c>
      <c r="DD65">
        <f t="shared" si="216"/>
        <v>91169</v>
      </c>
      <c r="DE65">
        <f t="shared" si="216"/>
        <v>88125</v>
      </c>
      <c r="DF65">
        <f t="shared" si="216"/>
        <v>89041</v>
      </c>
      <c r="DG65">
        <f t="shared" si="216"/>
        <v>88279</v>
      </c>
      <c r="DH65">
        <f t="shared" si="216"/>
        <v>88206</v>
      </c>
      <c r="DI65">
        <f t="shared" si="216"/>
        <v>86477</v>
      </c>
      <c r="DJ65">
        <f t="shared" si="216"/>
        <v>85554</v>
      </c>
      <c r="DK65">
        <f t="shared" si="216"/>
        <v>77589</v>
      </c>
      <c r="DL65">
        <f t="shared" si="216"/>
        <v>78926</v>
      </c>
      <c r="DM65">
        <f t="shared" si="216"/>
        <v>78923</v>
      </c>
      <c r="DN65">
        <f t="shared" si="216"/>
        <v>77857</v>
      </c>
      <c r="DO65">
        <f t="shared" si="216"/>
        <v>75888</v>
      </c>
      <c r="DP65">
        <f t="shared" si="216"/>
        <v>75452</v>
      </c>
      <c r="DQ65">
        <f t="shared" si="216"/>
        <v>77280</v>
      </c>
      <c r="DR65">
        <f t="shared" si="216"/>
        <v>76169</v>
      </c>
      <c r="DS65">
        <f t="shared" si="216"/>
        <v>78361</v>
      </c>
      <c r="DT65">
        <f t="shared" si="216"/>
        <v>78647</v>
      </c>
      <c r="DU65">
        <f t="shared" si="216"/>
        <v>78815</v>
      </c>
      <c r="DV65">
        <f t="shared" si="216"/>
        <v>79391</v>
      </c>
      <c r="DW65">
        <f t="shared" si="216"/>
        <v>77549</v>
      </c>
      <c r="DX65">
        <f t="shared" si="216"/>
        <v>77777</v>
      </c>
      <c r="DY65">
        <f t="shared" si="216"/>
        <v>78033</v>
      </c>
      <c r="DZ65">
        <f t="shared" si="216"/>
        <v>78652</v>
      </c>
      <c r="EA65">
        <f t="shared" si="216"/>
        <v>80067</v>
      </c>
      <c r="EB65">
        <f t="shared" si="216"/>
        <v>81514</v>
      </c>
      <c r="EC65">
        <f t="shared" si="216"/>
        <v>80634</v>
      </c>
      <c r="ED65">
        <f t="shared" si="216"/>
        <v>82617</v>
      </c>
      <c r="EE65">
        <f t="shared" si="214"/>
        <v>81921</v>
      </c>
      <c r="EF65">
        <f t="shared" si="210"/>
        <v>82868</v>
      </c>
      <c r="EG65">
        <f t="shared" si="210"/>
        <v>82878</v>
      </c>
      <c r="EH65">
        <f t="shared" ref="EH65:GP65" si="217">SUMIF($B$5:$B$42,$F65,EH$5:EH$42)</f>
        <v>83646</v>
      </c>
      <c r="EI65">
        <f t="shared" si="217"/>
        <v>82637</v>
      </c>
      <c r="EJ65">
        <f t="shared" si="217"/>
        <v>83176</v>
      </c>
      <c r="EK65">
        <f t="shared" si="217"/>
        <v>83561</v>
      </c>
      <c r="EL65">
        <f t="shared" si="217"/>
        <v>85195</v>
      </c>
      <c r="EM65">
        <f t="shared" si="217"/>
        <v>86681</v>
      </c>
      <c r="EN65">
        <f t="shared" si="217"/>
        <v>87081</v>
      </c>
      <c r="EO65">
        <f t="shared" si="217"/>
        <v>86829</v>
      </c>
      <c r="EP65">
        <f t="shared" si="217"/>
        <v>88141</v>
      </c>
      <c r="EQ65">
        <f t="shared" si="217"/>
        <v>87949</v>
      </c>
      <c r="ER65">
        <f t="shared" si="217"/>
        <v>88910</v>
      </c>
      <c r="ES65">
        <f t="shared" si="217"/>
        <v>89491</v>
      </c>
      <c r="ET65">
        <f t="shared" si="217"/>
        <v>89520</v>
      </c>
      <c r="EU65">
        <f t="shared" si="217"/>
        <v>89380</v>
      </c>
      <c r="EV65">
        <f t="shared" si="217"/>
        <v>89687</v>
      </c>
      <c r="EW65">
        <f t="shared" si="217"/>
        <v>90375</v>
      </c>
      <c r="EX65">
        <f t="shared" si="217"/>
        <v>91506</v>
      </c>
      <c r="EY65">
        <f t="shared" si="217"/>
        <v>92661</v>
      </c>
      <c r="EZ65">
        <f t="shared" si="217"/>
        <v>93154</v>
      </c>
      <c r="FA65">
        <f t="shared" si="217"/>
        <v>94468</v>
      </c>
      <c r="FB65">
        <f t="shared" si="217"/>
        <v>95124</v>
      </c>
      <c r="FC65">
        <f t="shared" si="217"/>
        <v>94467</v>
      </c>
      <c r="FD65">
        <f t="shared" si="217"/>
        <v>96500</v>
      </c>
      <c r="FE65">
        <f t="shared" si="217"/>
        <v>96213</v>
      </c>
      <c r="FF65">
        <f t="shared" si="217"/>
        <v>97010</v>
      </c>
      <c r="FG65">
        <f t="shared" si="217"/>
        <v>96912</v>
      </c>
      <c r="FH65">
        <f t="shared" si="217"/>
        <v>97435</v>
      </c>
      <c r="FI65">
        <f t="shared" si="217"/>
        <v>97910</v>
      </c>
      <c r="FJ65">
        <f t="shared" si="217"/>
        <v>97948</v>
      </c>
      <c r="FK65">
        <f t="shared" si="217"/>
        <v>99281</v>
      </c>
      <c r="FL65">
        <f t="shared" si="217"/>
        <v>99979</v>
      </c>
      <c r="FM65">
        <f t="shared" si="217"/>
        <v>96351</v>
      </c>
      <c r="FN65">
        <f t="shared" si="217"/>
        <v>99314</v>
      </c>
      <c r="FO65">
        <f t="shared" si="217"/>
        <v>100034</v>
      </c>
      <c r="FP65">
        <f t="shared" si="217"/>
        <v>100185</v>
      </c>
      <c r="FQ65">
        <f t="shared" si="217"/>
        <v>100229</v>
      </c>
      <c r="FR65">
        <f t="shared" si="217"/>
        <v>100323</v>
      </c>
      <c r="FS65">
        <f t="shared" si="217"/>
        <v>98607</v>
      </c>
      <c r="FT65">
        <f t="shared" si="217"/>
        <v>99436</v>
      </c>
      <c r="FU65">
        <f t="shared" si="217"/>
        <v>99639</v>
      </c>
      <c r="FV65">
        <f t="shared" si="217"/>
        <v>100268</v>
      </c>
      <c r="FW65">
        <f t="shared" si="217"/>
        <v>102430</v>
      </c>
      <c r="FX65">
        <f t="shared" si="217"/>
        <v>104345</v>
      </c>
      <c r="FY65">
        <f t="shared" si="217"/>
        <v>104562</v>
      </c>
      <c r="FZ65">
        <f t="shared" si="217"/>
        <v>105628</v>
      </c>
      <c r="GA65">
        <f t="shared" si="217"/>
        <v>104678</v>
      </c>
      <c r="GB65">
        <f t="shared" si="217"/>
        <v>104564</v>
      </c>
      <c r="GC65">
        <f t="shared" si="217"/>
        <v>105194</v>
      </c>
      <c r="GD65">
        <f t="shared" si="217"/>
        <v>105742</v>
      </c>
      <c r="GE65">
        <f t="shared" si="217"/>
        <v>113645</v>
      </c>
      <c r="GF65">
        <f t="shared" si="217"/>
        <v>114354</v>
      </c>
      <c r="GG65">
        <f t="shared" si="217"/>
        <v>114280</v>
      </c>
      <c r="GH65">
        <f t="shared" si="217"/>
        <v>115607</v>
      </c>
      <c r="GI65">
        <f t="shared" si="217"/>
        <v>117569</v>
      </c>
      <c r="GJ65">
        <f t="shared" si="217"/>
        <v>119288</v>
      </c>
      <c r="GK65">
        <f t="shared" si="217"/>
        <v>119058</v>
      </c>
      <c r="GL65">
        <f t="shared" si="217"/>
        <v>119755</v>
      </c>
      <c r="GM65">
        <f t="shared" si="217"/>
        <v>118850</v>
      </c>
      <c r="GN65">
        <f t="shared" si="217"/>
        <v>119072</v>
      </c>
      <c r="GO65">
        <f t="shared" si="217"/>
        <v>119350</v>
      </c>
      <c r="GP65">
        <f t="shared" si="217"/>
        <v>119840</v>
      </c>
      <c r="GQ65">
        <f>SUMIF($B$5:$B$42,$F65,GQ$5:GQ$42)</f>
        <v>119064</v>
      </c>
      <c r="GR65">
        <f t="shared" si="215"/>
        <v>119323</v>
      </c>
      <c r="GS65">
        <f t="shared" si="215"/>
        <v>118290</v>
      </c>
      <c r="GT65">
        <f t="shared" si="215"/>
        <v>119677</v>
      </c>
      <c r="GU65">
        <f t="shared" si="215"/>
        <v>121059</v>
      </c>
      <c r="GV65">
        <f t="shared" si="215"/>
        <v>123250</v>
      </c>
      <c r="GW65">
        <f t="shared" si="215"/>
        <v>123625</v>
      </c>
      <c r="GX65">
        <f t="shared" si="215"/>
        <v>123634</v>
      </c>
      <c r="GY65">
        <f t="shared" si="215"/>
        <v>123046</v>
      </c>
      <c r="GZ65">
        <f t="shared" si="215"/>
        <v>123098</v>
      </c>
      <c r="HA65">
        <f t="shared" si="215"/>
        <v>123700</v>
      </c>
      <c r="HB65">
        <f t="shared" si="215"/>
        <v>124340</v>
      </c>
      <c r="HC65">
        <f t="shared" si="215"/>
        <v>110912</v>
      </c>
      <c r="HD65">
        <f t="shared" si="215"/>
        <v>111255</v>
      </c>
      <c r="HE65">
        <f t="shared" si="215"/>
        <v>111799</v>
      </c>
      <c r="HF65">
        <f t="shared" si="215"/>
        <v>112554</v>
      </c>
      <c r="HG65">
        <f t="shared" si="215"/>
        <v>113989</v>
      </c>
      <c r="HH65">
        <f t="shared" si="215"/>
        <v>115522</v>
      </c>
      <c r="HI65">
        <f t="shared" si="215"/>
        <v>115127</v>
      </c>
      <c r="HJ65">
        <f t="shared" si="215"/>
        <v>115981</v>
      </c>
      <c r="HK65">
        <f t="shared" si="215"/>
        <v>114080</v>
      </c>
      <c r="HL65">
        <f t="shared" si="215"/>
        <v>114216</v>
      </c>
      <c r="HM65">
        <f t="shared" si="215"/>
        <v>114680</v>
      </c>
      <c r="HN65">
        <f t="shared" si="215"/>
        <v>114533</v>
      </c>
      <c r="HO65">
        <f t="shared" si="215"/>
        <v>114233</v>
      </c>
      <c r="HP65">
        <f t="shared" si="215"/>
        <v>114705</v>
      </c>
      <c r="HQ65">
        <f t="shared" si="215"/>
        <v>115028</v>
      </c>
      <c r="HR65">
        <f t="shared" si="215"/>
        <v>115860</v>
      </c>
      <c r="HS65">
        <f t="shared" si="215"/>
        <v>117164</v>
      </c>
      <c r="HT65">
        <f t="shared" si="215"/>
        <v>118666</v>
      </c>
      <c r="HU65">
        <f t="shared" si="215"/>
        <v>118083</v>
      </c>
      <c r="HV65">
        <f t="shared" si="215"/>
        <v>118099</v>
      </c>
      <c r="HW65">
        <f t="shared" si="215"/>
        <v>116474</v>
      </c>
      <c r="HX65">
        <f t="shared" si="215"/>
        <v>117518</v>
      </c>
      <c r="HY65">
        <f t="shared" si="215"/>
        <v>117411</v>
      </c>
      <c r="HZ65">
        <f t="shared" si="215"/>
        <v>117133</v>
      </c>
      <c r="IA65">
        <f t="shared" si="215"/>
        <v>117362</v>
      </c>
      <c r="IB65">
        <f t="shared" si="215"/>
        <v>117920</v>
      </c>
      <c r="IC65">
        <f t="shared" si="215"/>
        <v>117651</v>
      </c>
      <c r="ID65">
        <f t="shared" si="215"/>
        <v>118193</v>
      </c>
      <c r="IE65">
        <f t="shared" si="215"/>
        <v>119457</v>
      </c>
      <c r="IF65">
        <f t="shared" si="215"/>
        <v>120108</v>
      </c>
      <c r="IG65">
        <f t="shared" si="215"/>
        <v>119805</v>
      </c>
      <c r="IH65">
        <f t="shared" si="215"/>
        <v>119817</v>
      </c>
      <c r="II65">
        <f t="shared" si="215"/>
        <v>117382</v>
      </c>
      <c r="IJ65">
        <f t="shared" si="215"/>
        <v>116482</v>
      </c>
      <c r="IK65">
        <f t="shared" si="215"/>
        <v>117842</v>
      </c>
      <c r="IL65">
        <f t="shared" si="215"/>
        <v>118098</v>
      </c>
      <c r="IM65">
        <f t="shared" si="215"/>
        <v>117239</v>
      </c>
      <c r="IN65">
        <f t="shared" si="215"/>
        <v>117909</v>
      </c>
      <c r="IO65">
        <f t="shared" si="215"/>
        <v>117857</v>
      </c>
      <c r="IP65">
        <f t="shared" si="215"/>
        <v>107078</v>
      </c>
      <c r="IQ65">
        <f t="shared" si="215"/>
        <v>108095</v>
      </c>
      <c r="IR65">
        <f t="shared" si="215"/>
        <v>114747</v>
      </c>
      <c r="IS65">
        <f t="shared" si="215"/>
        <v>116139</v>
      </c>
      <c r="IT65">
        <f t="shared" si="215"/>
        <v>116866</v>
      </c>
      <c r="IU65">
        <f t="shared" si="215"/>
        <v>116681</v>
      </c>
      <c r="IV65">
        <f t="shared" si="215"/>
        <v>117149</v>
      </c>
      <c r="IW65">
        <f t="shared" si="215"/>
        <v>117382</v>
      </c>
      <c r="IX65">
        <f t="shared" si="215"/>
        <v>117687</v>
      </c>
      <c r="IY65">
        <f t="shared" si="215"/>
        <v>116795</v>
      </c>
      <c r="IZ65">
        <f t="shared" si="215"/>
        <v>116930</v>
      </c>
      <c r="JA65">
        <f t="shared" si="215"/>
        <v>116826</v>
      </c>
      <c r="JB65">
        <f t="shared" si="215"/>
        <v>116680</v>
      </c>
      <c r="JC65">
        <f t="shared" ref="JC65" si="218">SUMIF($B$5:$B$42,$F65,JC$5:JC$42)</f>
        <v>118487</v>
      </c>
      <c r="JD65">
        <f t="shared" si="211"/>
        <v>119954</v>
      </c>
      <c r="JE65">
        <f t="shared" si="211"/>
        <v>120962</v>
      </c>
      <c r="JF65">
        <f t="shared" si="211"/>
        <v>121764</v>
      </c>
      <c r="JG65">
        <f t="shared" si="211"/>
        <v>121765</v>
      </c>
      <c r="JH65">
        <f t="shared" si="211"/>
        <v>120373</v>
      </c>
      <c r="JI65">
        <f t="shared" si="211"/>
        <v>121483</v>
      </c>
      <c r="JJ65">
        <f t="shared" si="211"/>
        <v>121785</v>
      </c>
      <c r="JK65">
        <f t="shared" si="211"/>
        <v>120471</v>
      </c>
      <c r="JL65">
        <f t="shared" si="211"/>
        <v>121295</v>
      </c>
      <c r="JM65">
        <f t="shared" si="211"/>
        <v>121940</v>
      </c>
      <c r="JN65">
        <f t="shared" si="211"/>
        <v>120963</v>
      </c>
      <c r="JO65">
        <f t="shared" si="211"/>
        <v>121888</v>
      </c>
      <c r="JP65">
        <f t="shared" si="211"/>
        <v>124009</v>
      </c>
      <c r="JQ65">
        <f t="shared" si="211"/>
        <v>124466</v>
      </c>
      <c r="JR65">
        <f t="shared" si="211"/>
        <v>124346</v>
      </c>
      <c r="JS65">
        <f t="shared" si="211"/>
        <v>122243</v>
      </c>
      <c r="JT65">
        <f t="shared" si="211"/>
        <v>122275</v>
      </c>
      <c r="JU65">
        <f t="shared" si="211"/>
        <v>122579</v>
      </c>
      <c r="JV65">
        <f t="shared" si="211"/>
        <v>122371</v>
      </c>
      <c r="JW65">
        <f t="shared" si="211"/>
        <v>122241</v>
      </c>
      <c r="JX65">
        <f t="shared" si="211"/>
        <v>122181</v>
      </c>
      <c r="JY65">
        <f t="shared" si="211"/>
        <v>122915</v>
      </c>
      <c r="JZ65">
        <f t="shared" si="211"/>
        <v>123600</v>
      </c>
      <c r="KA65">
        <f t="shared" si="211"/>
        <v>124257</v>
      </c>
      <c r="KB65">
        <f t="shared" si="211"/>
        <v>126349</v>
      </c>
      <c r="KC65">
        <f t="shared" si="211"/>
        <v>125274</v>
      </c>
      <c r="KD65">
        <f t="shared" si="211"/>
        <v>123471</v>
      </c>
      <c r="KE65">
        <f t="shared" si="211"/>
        <v>123643</v>
      </c>
      <c r="KF65">
        <f t="shared" si="211"/>
        <v>120854</v>
      </c>
      <c r="KG65">
        <f t="shared" si="211"/>
        <v>121048</v>
      </c>
      <c r="KH65">
        <f t="shared" si="211"/>
        <v>121508</v>
      </c>
      <c r="KI65">
        <f t="shared" si="211"/>
        <v>120405</v>
      </c>
      <c r="KJ65">
        <f t="shared" si="211"/>
        <v>120681</v>
      </c>
      <c r="KK65">
        <f t="shared" si="211"/>
        <v>120433</v>
      </c>
      <c r="KL65">
        <f t="shared" si="211"/>
        <v>120081</v>
      </c>
      <c r="KM65">
        <f t="shared" si="211"/>
        <v>121548</v>
      </c>
      <c r="KN65">
        <f t="shared" si="211"/>
        <v>122540</v>
      </c>
      <c r="KO65">
        <f t="shared" si="211"/>
        <v>120379</v>
      </c>
      <c r="KP65">
        <f t="shared" si="211"/>
        <v>121821</v>
      </c>
      <c r="KQ65">
        <f t="shared" si="211"/>
        <v>120347</v>
      </c>
      <c r="KR65">
        <f t="shared" si="211"/>
        <v>117690</v>
      </c>
      <c r="KS65">
        <f t="shared" si="211"/>
        <v>118723</v>
      </c>
      <c r="KT65" s="17">
        <f t="shared" si="211"/>
        <v>117749</v>
      </c>
      <c r="KU65" s="17">
        <f t="shared" si="212"/>
        <v>117185</v>
      </c>
      <c r="KV65" s="17">
        <f t="shared" si="212"/>
        <v>116975</v>
      </c>
      <c r="KW65" s="17">
        <f t="shared" si="212"/>
        <v>116864</v>
      </c>
    </row>
    <row r="66" spans="6:309" x14ac:dyDescent="0.35">
      <c r="F66" t="s">
        <v>58</v>
      </c>
      <c r="G66">
        <f t="shared" si="208"/>
        <v>324159</v>
      </c>
      <c r="H66">
        <f t="shared" si="208"/>
        <v>325801</v>
      </c>
      <c r="I66">
        <f t="shared" si="208"/>
        <v>325097</v>
      </c>
      <c r="J66">
        <f t="shared" si="208"/>
        <v>335037</v>
      </c>
      <c r="K66">
        <f t="shared" si="208"/>
        <v>337469</v>
      </c>
      <c r="L66">
        <f t="shared" si="208"/>
        <v>338790</v>
      </c>
      <c r="M66">
        <f t="shared" si="208"/>
        <v>320094</v>
      </c>
      <c r="N66">
        <f t="shared" si="208"/>
        <v>332256</v>
      </c>
      <c r="O66">
        <f t="shared" si="208"/>
        <v>327069</v>
      </c>
      <c r="P66">
        <f t="shared" si="208"/>
        <v>330099</v>
      </c>
      <c r="Q66">
        <f t="shared" si="208"/>
        <v>329240</v>
      </c>
      <c r="R66">
        <f t="shared" si="208"/>
        <v>329109</v>
      </c>
      <c r="S66">
        <f t="shared" si="208"/>
        <v>302808</v>
      </c>
      <c r="T66">
        <f t="shared" si="208"/>
        <v>316423</v>
      </c>
      <c r="U66">
        <f t="shared" si="208"/>
        <v>315162</v>
      </c>
      <c r="V66">
        <f t="shared" si="208"/>
        <v>312210</v>
      </c>
      <c r="W66">
        <f t="shared" ref="W66:CH69" si="219">SUMIF($B$5:$B$42,$F66,W$5:W$42)</f>
        <v>309700</v>
      </c>
      <c r="X66">
        <f t="shared" si="219"/>
        <v>309259</v>
      </c>
      <c r="Y66">
        <f t="shared" si="219"/>
        <v>290427</v>
      </c>
      <c r="Z66">
        <f t="shared" si="219"/>
        <v>299185</v>
      </c>
      <c r="AA66">
        <f t="shared" si="219"/>
        <v>301117</v>
      </c>
      <c r="AB66">
        <f t="shared" si="219"/>
        <v>297355</v>
      </c>
      <c r="AC66">
        <f t="shared" si="219"/>
        <v>298035</v>
      </c>
      <c r="AD66">
        <f t="shared" si="219"/>
        <v>300306</v>
      </c>
      <c r="AE66">
        <f t="shared" si="219"/>
        <v>273021</v>
      </c>
      <c r="AF66">
        <f t="shared" si="219"/>
        <v>287161</v>
      </c>
      <c r="AG66">
        <f t="shared" si="219"/>
        <v>286857</v>
      </c>
      <c r="AH66">
        <f t="shared" si="219"/>
        <v>285380</v>
      </c>
      <c r="AI66">
        <f t="shared" si="219"/>
        <v>284422</v>
      </c>
      <c r="AJ66">
        <f t="shared" si="219"/>
        <v>286431</v>
      </c>
      <c r="AK66">
        <f t="shared" si="219"/>
        <v>272283</v>
      </c>
      <c r="AL66">
        <f t="shared" si="219"/>
        <v>284536</v>
      </c>
      <c r="AM66">
        <f t="shared" si="219"/>
        <v>283026</v>
      </c>
      <c r="AN66">
        <f t="shared" si="219"/>
        <v>284186</v>
      </c>
      <c r="AO66">
        <f t="shared" si="219"/>
        <v>285803</v>
      </c>
      <c r="AP66">
        <f t="shared" si="219"/>
        <v>285047</v>
      </c>
      <c r="AQ66">
        <f t="shared" si="219"/>
        <v>269277</v>
      </c>
      <c r="AR66">
        <f t="shared" si="219"/>
        <v>267453</v>
      </c>
      <c r="AS66">
        <f t="shared" si="219"/>
        <v>268517</v>
      </c>
      <c r="AT66">
        <f t="shared" si="219"/>
        <v>262072</v>
      </c>
      <c r="AU66">
        <f t="shared" si="219"/>
        <v>263004</v>
      </c>
      <c r="AV66">
        <f t="shared" si="219"/>
        <v>266312</v>
      </c>
      <c r="AW66">
        <f t="shared" si="219"/>
        <v>231330</v>
      </c>
      <c r="AX66">
        <f t="shared" si="219"/>
        <v>264285</v>
      </c>
      <c r="AY66">
        <f t="shared" si="219"/>
        <v>264361</v>
      </c>
      <c r="AZ66">
        <f t="shared" si="219"/>
        <v>259169</v>
      </c>
      <c r="BA66">
        <f t="shared" si="219"/>
        <v>263671</v>
      </c>
      <c r="BB66">
        <f t="shared" si="219"/>
        <v>264046</v>
      </c>
      <c r="BC66">
        <f t="shared" si="219"/>
        <v>256578</v>
      </c>
      <c r="BD66">
        <f t="shared" si="219"/>
        <v>256515</v>
      </c>
      <c r="BE66">
        <f t="shared" si="219"/>
        <v>259031</v>
      </c>
      <c r="BF66">
        <f t="shared" si="219"/>
        <v>258829</v>
      </c>
      <c r="BG66">
        <f t="shared" si="219"/>
        <v>257567</v>
      </c>
      <c r="BH66">
        <f t="shared" si="219"/>
        <v>251749</v>
      </c>
      <c r="BI66">
        <f t="shared" si="219"/>
        <v>212665</v>
      </c>
      <c r="BJ66">
        <f t="shared" si="219"/>
        <v>249594</v>
      </c>
      <c r="BK66">
        <f t="shared" si="219"/>
        <v>247891</v>
      </c>
      <c r="BL66">
        <f t="shared" si="219"/>
        <v>249014</v>
      </c>
      <c r="BM66">
        <f t="shared" si="219"/>
        <v>247594</v>
      </c>
      <c r="BN66">
        <f t="shared" si="219"/>
        <v>248314</v>
      </c>
      <c r="BO66">
        <f t="shared" si="219"/>
        <v>235277</v>
      </c>
      <c r="BP66">
        <f t="shared" si="219"/>
        <v>242308</v>
      </c>
      <c r="BQ66">
        <f t="shared" si="219"/>
        <v>240952</v>
      </c>
      <c r="BR66">
        <f t="shared" si="219"/>
        <v>234768</v>
      </c>
      <c r="BS66">
        <f t="shared" si="219"/>
        <v>238404</v>
      </c>
      <c r="BT66">
        <f t="shared" si="219"/>
        <v>231679</v>
      </c>
      <c r="BU66">
        <f t="shared" si="219"/>
        <v>204234</v>
      </c>
      <c r="BV66">
        <f t="shared" si="219"/>
        <v>227131</v>
      </c>
      <c r="BW66">
        <f t="shared" si="219"/>
        <v>231272</v>
      </c>
      <c r="BX66">
        <f t="shared" si="219"/>
        <v>231922</v>
      </c>
      <c r="BY66">
        <f t="shared" si="219"/>
        <v>234124</v>
      </c>
      <c r="BZ66">
        <f t="shared" si="219"/>
        <v>232921</v>
      </c>
      <c r="CA66">
        <f t="shared" si="219"/>
        <v>223802</v>
      </c>
      <c r="CB66">
        <f t="shared" si="219"/>
        <v>219346</v>
      </c>
      <c r="CC66">
        <f t="shared" si="219"/>
        <v>223046</v>
      </c>
      <c r="CD66">
        <f t="shared" si="219"/>
        <v>226215</v>
      </c>
      <c r="CE66">
        <f t="shared" si="219"/>
        <v>221453</v>
      </c>
      <c r="CF66">
        <f t="shared" si="219"/>
        <v>221099</v>
      </c>
      <c r="CG66">
        <f t="shared" si="219"/>
        <v>182980</v>
      </c>
      <c r="CH66">
        <f t="shared" si="219"/>
        <v>210538</v>
      </c>
      <c r="CI66">
        <f t="shared" si="216"/>
        <v>209109</v>
      </c>
      <c r="CJ66">
        <f t="shared" si="216"/>
        <v>205100</v>
      </c>
      <c r="CK66">
        <f t="shared" si="216"/>
        <v>213049</v>
      </c>
      <c r="CL66">
        <f t="shared" si="216"/>
        <v>210969</v>
      </c>
      <c r="CM66">
        <f t="shared" si="216"/>
        <v>198728</v>
      </c>
      <c r="CN66">
        <f t="shared" si="216"/>
        <v>209951</v>
      </c>
      <c r="CO66">
        <f t="shared" si="216"/>
        <v>208251</v>
      </c>
      <c r="CP66">
        <f t="shared" si="216"/>
        <v>206744</v>
      </c>
      <c r="CQ66">
        <f t="shared" si="216"/>
        <v>203765</v>
      </c>
      <c r="CR66">
        <f t="shared" si="216"/>
        <v>202908</v>
      </c>
      <c r="CS66">
        <f t="shared" si="216"/>
        <v>176164</v>
      </c>
      <c r="CT66">
        <f t="shared" si="216"/>
        <v>198694</v>
      </c>
      <c r="CU66">
        <f t="shared" si="216"/>
        <v>196663</v>
      </c>
      <c r="CV66">
        <f t="shared" si="216"/>
        <v>187136</v>
      </c>
      <c r="CW66">
        <f t="shared" si="216"/>
        <v>195788</v>
      </c>
      <c r="CX66">
        <f t="shared" si="216"/>
        <v>192023</v>
      </c>
      <c r="CY66">
        <f t="shared" si="216"/>
        <v>182925</v>
      </c>
      <c r="CZ66">
        <f t="shared" si="216"/>
        <v>186695</v>
      </c>
      <c r="DA66">
        <f t="shared" si="216"/>
        <v>175607</v>
      </c>
      <c r="DB66">
        <f t="shared" si="216"/>
        <v>167459</v>
      </c>
      <c r="DC66">
        <f t="shared" si="216"/>
        <v>165790</v>
      </c>
      <c r="DD66">
        <f t="shared" si="216"/>
        <v>179488</v>
      </c>
      <c r="DE66">
        <f t="shared" si="216"/>
        <v>144664</v>
      </c>
      <c r="DF66">
        <f t="shared" si="216"/>
        <v>163549</v>
      </c>
      <c r="DG66">
        <f t="shared" si="216"/>
        <v>162419</v>
      </c>
      <c r="DH66">
        <f t="shared" si="216"/>
        <v>158831</v>
      </c>
      <c r="DI66">
        <f t="shared" si="216"/>
        <v>159945</v>
      </c>
      <c r="DJ66">
        <f t="shared" si="216"/>
        <v>156624</v>
      </c>
      <c r="DK66">
        <f t="shared" si="216"/>
        <v>112621</v>
      </c>
      <c r="DL66">
        <f t="shared" si="216"/>
        <v>132238</v>
      </c>
      <c r="DM66">
        <f t="shared" si="216"/>
        <v>134083</v>
      </c>
      <c r="DN66">
        <f t="shared" si="216"/>
        <v>130240</v>
      </c>
      <c r="DO66">
        <f t="shared" si="216"/>
        <v>115757</v>
      </c>
      <c r="DP66">
        <f t="shared" si="216"/>
        <v>110132</v>
      </c>
      <c r="DQ66">
        <f t="shared" si="216"/>
        <v>109781</v>
      </c>
      <c r="DR66">
        <f t="shared" si="216"/>
        <v>123370</v>
      </c>
      <c r="DS66">
        <f t="shared" si="216"/>
        <v>128405</v>
      </c>
      <c r="DT66">
        <f t="shared" si="216"/>
        <v>127416</v>
      </c>
      <c r="DU66">
        <f t="shared" si="216"/>
        <v>123762</v>
      </c>
      <c r="DV66">
        <f t="shared" si="216"/>
        <v>123361</v>
      </c>
      <c r="DW66">
        <f t="shared" si="216"/>
        <v>123028</v>
      </c>
      <c r="DX66">
        <f t="shared" si="216"/>
        <v>123305</v>
      </c>
      <c r="DY66">
        <f t="shared" si="216"/>
        <v>121659</v>
      </c>
      <c r="DZ66">
        <f t="shared" si="216"/>
        <v>125016</v>
      </c>
      <c r="EA66">
        <f t="shared" si="216"/>
        <v>125791</v>
      </c>
      <c r="EB66">
        <f t="shared" si="216"/>
        <v>127760</v>
      </c>
      <c r="EC66">
        <f t="shared" si="216"/>
        <v>122382</v>
      </c>
      <c r="ED66">
        <f t="shared" si="216"/>
        <v>120096</v>
      </c>
      <c r="EE66">
        <f t="shared" si="214"/>
        <v>131284</v>
      </c>
      <c r="EF66">
        <f t="shared" ref="EF66:GQ69" si="220">SUMIF($B$5:$B$42,$F66,EF$5:EF$42)</f>
        <v>130947</v>
      </c>
      <c r="EG66">
        <f t="shared" si="220"/>
        <v>130909</v>
      </c>
      <c r="EH66">
        <f t="shared" si="220"/>
        <v>130207</v>
      </c>
      <c r="EI66">
        <f t="shared" si="220"/>
        <v>132119</v>
      </c>
      <c r="EJ66">
        <f t="shared" si="220"/>
        <v>134673</v>
      </c>
      <c r="EK66">
        <f t="shared" si="220"/>
        <v>135657</v>
      </c>
      <c r="EL66">
        <f t="shared" si="220"/>
        <v>137967</v>
      </c>
      <c r="EM66">
        <f t="shared" si="220"/>
        <v>138448</v>
      </c>
      <c r="EN66">
        <f t="shared" si="220"/>
        <v>139725</v>
      </c>
      <c r="EO66">
        <f t="shared" si="220"/>
        <v>125634</v>
      </c>
      <c r="EP66">
        <f t="shared" si="220"/>
        <v>138686</v>
      </c>
      <c r="EQ66">
        <f t="shared" si="220"/>
        <v>141330</v>
      </c>
      <c r="ER66">
        <f t="shared" si="220"/>
        <v>141511</v>
      </c>
      <c r="ES66">
        <f t="shared" si="220"/>
        <v>142790</v>
      </c>
      <c r="ET66">
        <f t="shared" si="220"/>
        <v>143417</v>
      </c>
      <c r="EU66">
        <f t="shared" si="220"/>
        <v>145305</v>
      </c>
      <c r="EV66">
        <f t="shared" si="220"/>
        <v>145574</v>
      </c>
      <c r="EW66">
        <f t="shared" si="220"/>
        <v>146866</v>
      </c>
      <c r="EX66">
        <f t="shared" si="220"/>
        <v>147566</v>
      </c>
      <c r="EY66">
        <f t="shared" si="220"/>
        <v>149695</v>
      </c>
      <c r="EZ66">
        <f t="shared" si="220"/>
        <v>150506</v>
      </c>
      <c r="FA66">
        <f t="shared" si="220"/>
        <v>149479</v>
      </c>
      <c r="FB66">
        <f t="shared" si="220"/>
        <v>151720</v>
      </c>
      <c r="FC66">
        <f t="shared" si="220"/>
        <v>152603</v>
      </c>
      <c r="FD66">
        <f t="shared" si="220"/>
        <v>153121</v>
      </c>
      <c r="FE66">
        <f t="shared" si="220"/>
        <v>154279</v>
      </c>
      <c r="FF66">
        <f t="shared" si="220"/>
        <v>155307</v>
      </c>
      <c r="FG66">
        <f t="shared" si="220"/>
        <v>154668</v>
      </c>
      <c r="FH66">
        <f t="shared" si="220"/>
        <v>157888</v>
      </c>
      <c r="FI66">
        <f t="shared" si="220"/>
        <v>159219</v>
      </c>
      <c r="FJ66">
        <f t="shared" si="220"/>
        <v>158759</v>
      </c>
      <c r="FK66">
        <f t="shared" si="220"/>
        <v>160348</v>
      </c>
      <c r="FL66">
        <f t="shared" si="220"/>
        <v>163048</v>
      </c>
      <c r="FM66">
        <f t="shared" si="220"/>
        <v>150113</v>
      </c>
      <c r="FN66">
        <f t="shared" si="220"/>
        <v>162926</v>
      </c>
      <c r="FO66">
        <f t="shared" si="220"/>
        <v>164754</v>
      </c>
      <c r="FP66">
        <f t="shared" si="220"/>
        <v>165490</v>
      </c>
      <c r="FQ66">
        <f t="shared" si="220"/>
        <v>167172</v>
      </c>
      <c r="FR66">
        <f t="shared" si="220"/>
        <v>162733</v>
      </c>
      <c r="FS66">
        <f t="shared" si="220"/>
        <v>162613</v>
      </c>
      <c r="FT66">
        <f t="shared" si="220"/>
        <v>170376</v>
      </c>
      <c r="FU66">
        <f t="shared" si="220"/>
        <v>170546</v>
      </c>
      <c r="FV66">
        <f t="shared" si="220"/>
        <v>163006</v>
      </c>
      <c r="FW66">
        <f t="shared" si="220"/>
        <v>167081</v>
      </c>
      <c r="FX66">
        <f t="shared" si="220"/>
        <v>175226</v>
      </c>
      <c r="FY66">
        <f t="shared" si="220"/>
        <v>167746</v>
      </c>
      <c r="FZ66">
        <f t="shared" si="220"/>
        <v>171614</v>
      </c>
      <c r="GA66">
        <f t="shared" si="220"/>
        <v>172203</v>
      </c>
      <c r="GB66">
        <f t="shared" si="220"/>
        <v>171384</v>
      </c>
      <c r="GC66">
        <f t="shared" si="220"/>
        <v>175008</v>
      </c>
      <c r="GD66">
        <f t="shared" si="220"/>
        <v>177537</v>
      </c>
      <c r="GE66">
        <f t="shared" si="220"/>
        <v>162716</v>
      </c>
      <c r="GF66">
        <f t="shared" si="220"/>
        <v>164320</v>
      </c>
      <c r="GG66">
        <f t="shared" si="220"/>
        <v>163383</v>
      </c>
      <c r="GH66">
        <f t="shared" si="220"/>
        <v>164077</v>
      </c>
      <c r="GI66">
        <f t="shared" si="220"/>
        <v>166693</v>
      </c>
      <c r="GJ66">
        <f t="shared" si="220"/>
        <v>168850</v>
      </c>
      <c r="GK66">
        <f t="shared" si="220"/>
        <v>164969</v>
      </c>
      <c r="GL66">
        <f t="shared" si="220"/>
        <v>168411</v>
      </c>
      <c r="GM66">
        <f t="shared" si="220"/>
        <v>168922</v>
      </c>
      <c r="GN66">
        <f t="shared" si="220"/>
        <v>168242</v>
      </c>
      <c r="GO66">
        <f t="shared" si="220"/>
        <v>169271</v>
      </c>
      <c r="GP66">
        <f t="shared" si="220"/>
        <v>170187</v>
      </c>
      <c r="GQ66">
        <f t="shared" si="220"/>
        <v>171007</v>
      </c>
      <c r="GR66">
        <f t="shared" ref="GR66:HG68" si="221">SUMIF($B$5:$B$42,$F66,GR$5:GR$42)</f>
        <v>171463</v>
      </c>
      <c r="GS66">
        <f t="shared" si="221"/>
        <v>170424</v>
      </c>
      <c r="GT66">
        <f t="shared" si="221"/>
        <v>173110</v>
      </c>
      <c r="GU66">
        <f t="shared" si="221"/>
        <v>169887</v>
      </c>
      <c r="GV66">
        <f t="shared" si="221"/>
        <v>175217</v>
      </c>
      <c r="GW66">
        <f t="shared" si="221"/>
        <v>172799</v>
      </c>
      <c r="GX66">
        <f t="shared" si="221"/>
        <v>174200</v>
      </c>
      <c r="GY66">
        <f t="shared" si="221"/>
        <v>174873</v>
      </c>
      <c r="GZ66">
        <f t="shared" si="221"/>
        <v>173727</v>
      </c>
      <c r="HA66">
        <f t="shared" si="221"/>
        <v>177163</v>
      </c>
      <c r="HB66">
        <f t="shared" si="221"/>
        <v>176260</v>
      </c>
      <c r="HC66">
        <f t="shared" si="221"/>
        <v>182818</v>
      </c>
      <c r="HD66">
        <f t="shared" si="221"/>
        <v>182253</v>
      </c>
      <c r="HE66">
        <f t="shared" si="221"/>
        <v>179947</v>
      </c>
      <c r="HF66">
        <f t="shared" si="221"/>
        <v>181356</v>
      </c>
      <c r="HG66">
        <f t="shared" si="221"/>
        <v>181821</v>
      </c>
      <c r="HH66">
        <f t="shared" ref="HH66:JF69" si="222">SUMIF($B$5:$B$42,$F66,HH$5:HH$42)</f>
        <v>182543</v>
      </c>
      <c r="HI66">
        <f t="shared" si="222"/>
        <v>174020</v>
      </c>
      <c r="HJ66">
        <f t="shared" si="222"/>
        <v>180332</v>
      </c>
      <c r="HK66">
        <f t="shared" si="222"/>
        <v>179940</v>
      </c>
      <c r="HL66">
        <f t="shared" si="222"/>
        <v>180149</v>
      </c>
      <c r="HM66">
        <f t="shared" si="222"/>
        <v>181728</v>
      </c>
      <c r="HN66">
        <f t="shared" si="222"/>
        <v>181626</v>
      </c>
      <c r="HO66">
        <f t="shared" si="222"/>
        <v>180396</v>
      </c>
      <c r="HP66">
        <f t="shared" si="222"/>
        <v>182686</v>
      </c>
      <c r="HQ66">
        <f t="shared" si="222"/>
        <v>182884</v>
      </c>
      <c r="HR66">
        <f t="shared" si="222"/>
        <v>183141</v>
      </c>
      <c r="HS66">
        <f t="shared" si="222"/>
        <v>183118</v>
      </c>
      <c r="HT66">
        <f t="shared" si="222"/>
        <v>183709</v>
      </c>
      <c r="HU66">
        <f t="shared" si="222"/>
        <v>179664</v>
      </c>
      <c r="HV66">
        <f t="shared" si="222"/>
        <v>182803</v>
      </c>
      <c r="HW66">
        <f t="shared" si="222"/>
        <v>183581</v>
      </c>
      <c r="HX66">
        <f t="shared" si="222"/>
        <v>184080</v>
      </c>
      <c r="HY66">
        <f t="shared" si="222"/>
        <v>184619</v>
      </c>
      <c r="HZ66">
        <f t="shared" si="222"/>
        <v>185258</v>
      </c>
      <c r="IA66">
        <f t="shared" si="222"/>
        <v>183624</v>
      </c>
      <c r="IB66">
        <f t="shared" si="222"/>
        <v>185632</v>
      </c>
      <c r="IC66">
        <f t="shared" si="222"/>
        <v>184357</v>
      </c>
      <c r="ID66">
        <f t="shared" si="222"/>
        <v>183070</v>
      </c>
      <c r="IE66">
        <f t="shared" si="222"/>
        <v>183024</v>
      </c>
      <c r="IF66">
        <f t="shared" si="222"/>
        <v>183905</v>
      </c>
      <c r="IG66">
        <f t="shared" si="222"/>
        <v>178672</v>
      </c>
      <c r="IH66">
        <f t="shared" si="222"/>
        <v>182578</v>
      </c>
      <c r="II66">
        <f t="shared" si="222"/>
        <v>181552</v>
      </c>
      <c r="IJ66">
        <f t="shared" si="222"/>
        <v>161995</v>
      </c>
      <c r="IK66">
        <f t="shared" si="222"/>
        <v>181001</v>
      </c>
      <c r="IL66">
        <f t="shared" si="222"/>
        <v>180430</v>
      </c>
      <c r="IM66">
        <f t="shared" si="222"/>
        <v>177281</v>
      </c>
      <c r="IN66">
        <f t="shared" si="222"/>
        <v>179627</v>
      </c>
      <c r="IO66">
        <f t="shared" si="222"/>
        <v>177613</v>
      </c>
      <c r="IP66">
        <f t="shared" si="222"/>
        <v>67558</v>
      </c>
      <c r="IQ66">
        <f t="shared" si="222"/>
        <v>74140</v>
      </c>
      <c r="IR66">
        <f t="shared" si="222"/>
        <v>162546</v>
      </c>
      <c r="IS66">
        <f t="shared" si="222"/>
        <v>165024</v>
      </c>
      <c r="IT66">
        <f t="shared" si="222"/>
        <v>167565</v>
      </c>
      <c r="IU66">
        <f t="shared" si="222"/>
        <v>167395</v>
      </c>
      <c r="IV66">
        <f t="shared" si="222"/>
        <v>170973</v>
      </c>
      <c r="IW66">
        <f t="shared" si="222"/>
        <v>172650</v>
      </c>
      <c r="IX66">
        <f t="shared" si="222"/>
        <v>174351</v>
      </c>
      <c r="IY66">
        <f t="shared" si="222"/>
        <v>175202</v>
      </c>
      <c r="IZ66">
        <f t="shared" si="222"/>
        <v>176218</v>
      </c>
      <c r="JA66">
        <f t="shared" si="222"/>
        <v>177805</v>
      </c>
      <c r="JB66">
        <f t="shared" si="222"/>
        <v>168311</v>
      </c>
      <c r="JC66">
        <f t="shared" si="222"/>
        <v>172366</v>
      </c>
      <c r="JD66">
        <f t="shared" si="222"/>
        <v>175537</v>
      </c>
      <c r="JE66">
        <f t="shared" si="222"/>
        <v>173357</v>
      </c>
      <c r="JF66">
        <f t="shared" si="222"/>
        <v>168574</v>
      </c>
      <c r="JG66">
        <f t="shared" si="211"/>
        <v>176086</v>
      </c>
      <c r="JH66">
        <f t="shared" si="211"/>
        <v>176537</v>
      </c>
      <c r="JI66">
        <f t="shared" si="211"/>
        <v>179293</v>
      </c>
      <c r="JJ66">
        <f t="shared" si="211"/>
        <v>179143</v>
      </c>
      <c r="JK66">
        <f t="shared" si="211"/>
        <v>174552</v>
      </c>
      <c r="JL66">
        <f t="shared" si="211"/>
        <v>178226</v>
      </c>
      <c r="JM66">
        <f t="shared" si="211"/>
        <v>179495</v>
      </c>
      <c r="JN66">
        <f t="shared" si="211"/>
        <v>174984</v>
      </c>
      <c r="JO66">
        <f t="shared" si="211"/>
        <v>172922</v>
      </c>
      <c r="JP66">
        <f t="shared" si="211"/>
        <v>178426</v>
      </c>
      <c r="JQ66">
        <f t="shared" si="211"/>
        <v>174963</v>
      </c>
      <c r="JR66">
        <f t="shared" si="211"/>
        <v>177530</v>
      </c>
      <c r="JS66">
        <f t="shared" si="211"/>
        <v>176019</v>
      </c>
      <c r="JT66">
        <f t="shared" si="211"/>
        <v>178162</v>
      </c>
      <c r="JU66">
        <f t="shared" si="211"/>
        <v>179529</v>
      </c>
      <c r="JV66">
        <f t="shared" si="211"/>
        <v>180851</v>
      </c>
      <c r="JW66">
        <f t="shared" si="211"/>
        <v>178610</v>
      </c>
      <c r="JX66">
        <f t="shared" si="211"/>
        <v>179532</v>
      </c>
      <c r="JY66">
        <f t="shared" si="211"/>
        <v>180848</v>
      </c>
      <c r="JZ66">
        <f t="shared" si="211"/>
        <v>181199</v>
      </c>
      <c r="KA66">
        <f t="shared" si="211"/>
        <v>180191</v>
      </c>
      <c r="KB66">
        <f t="shared" si="211"/>
        <v>183032</v>
      </c>
      <c r="KC66">
        <f t="shared" si="211"/>
        <v>180870</v>
      </c>
      <c r="KD66">
        <f t="shared" si="211"/>
        <v>181251</v>
      </c>
      <c r="KE66">
        <f t="shared" si="211"/>
        <v>180808</v>
      </c>
      <c r="KF66">
        <f t="shared" si="211"/>
        <v>166106</v>
      </c>
      <c r="KG66">
        <f t="shared" si="211"/>
        <v>177827</v>
      </c>
      <c r="KH66">
        <f t="shared" si="211"/>
        <v>179097</v>
      </c>
      <c r="KI66">
        <f t="shared" si="211"/>
        <v>177675</v>
      </c>
      <c r="KJ66">
        <f t="shared" si="211"/>
        <v>176682</v>
      </c>
      <c r="KK66">
        <f t="shared" si="211"/>
        <v>175216</v>
      </c>
      <c r="KL66">
        <f t="shared" si="211"/>
        <v>175700</v>
      </c>
      <c r="KM66">
        <f t="shared" si="211"/>
        <v>176502</v>
      </c>
      <c r="KN66">
        <f t="shared" si="211"/>
        <v>176883</v>
      </c>
      <c r="KO66">
        <f t="shared" si="211"/>
        <v>163113</v>
      </c>
      <c r="KP66">
        <f t="shared" si="211"/>
        <v>174954</v>
      </c>
      <c r="KQ66">
        <f t="shared" si="211"/>
        <v>174621</v>
      </c>
      <c r="KR66">
        <f t="shared" si="211"/>
        <v>162678</v>
      </c>
      <c r="KS66">
        <f t="shared" si="211"/>
        <v>169938</v>
      </c>
      <c r="KT66" s="17">
        <f>SUMIF($B$5:$B$42,$F66,KT$5:KT$42)</f>
        <v>171807</v>
      </c>
      <c r="KU66" s="17">
        <f t="shared" si="212"/>
        <v>153300</v>
      </c>
      <c r="KV66" s="17">
        <f t="shared" si="212"/>
        <v>166882</v>
      </c>
      <c r="KW66" s="17">
        <f t="shared" si="212"/>
        <v>166447</v>
      </c>
    </row>
    <row r="67" spans="6:309" x14ac:dyDescent="0.35">
      <c r="F67" t="s">
        <v>62</v>
      </c>
      <c r="G67">
        <f t="shared" si="208"/>
        <v>108592</v>
      </c>
      <c r="H67">
        <f t="shared" si="208"/>
        <v>108821</v>
      </c>
      <c r="I67">
        <f t="shared" si="208"/>
        <v>109382</v>
      </c>
      <c r="J67">
        <f t="shared" si="208"/>
        <v>110460</v>
      </c>
      <c r="K67">
        <f t="shared" si="208"/>
        <v>111470</v>
      </c>
      <c r="L67">
        <f t="shared" si="208"/>
        <v>112194</v>
      </c>
      <c r="M67">
        <f t="shared" si="208"/>
        <v>110465</v>
      </c>
      <c r="N67">
        <f t="shared" si="208"/>
        <v>111152</v>
      </c>
      <c r="O67">
        <f t="shared" si="208"/>
        <v>110257</v>
      </c>
      <c r="P67">
        <f t="shared" si="208"/>
        <v>110050</v>
      </c>
      <c r="Q67">
        <f t="shared" si="208"/>
        <v>110203</v>
      </c>
      <c r="R67">
        <f t="shared" si="208"/>
        <v>110630</v>
      </c>
      <c r="S67">
        <f t="shared" si="208"/>
        <v>108343</v>
      </c>
      <c r="T67">
        <f t="shared" si="208"/>
        <v>108407</v>
      </c>
      <c r="U67">
        <f t="shared" si="208"/>
        <v>108038</v>
      </c>
      <c r="V67">
        <f t="shared" si="208"/>
        <v>107762</v>
      </c>
      <c r="W67">
        <f t="shared" si="219"/>
        <v>108551</v>
      </c>
      <c r="X67">
        <f t="shared" si="219"/>
        <v>108915</v>
      </c>
      <c r="Y67">
        <f t="shared" si="219"/>
        <v>108138</v>
      </c>
      <c r="Z67">
        <f t="shared" si="219"/>
        <v>108078</v>
      </c>
      <c r="AA67">
        <f t="shared" si="219"/>
        <v>107273</v>
      </c>
      <c r="AB67">
        <f t="shared" si="219"/>
        <v>105965</v>
      </c>
      <c r="AC67">
        <f t="shared" si="219"/>
        <v>105572</v>
      </c>
      <c r="AD67">
        <f t="shared" si="219"/>
        <v>105855</v>
      </c>
      <c r="AE67">
        <f t="shared" si="219"/>
        <v>104127</v>
      </c>
      <c r="AF67">
        <f t="shared" si="219"/>
        <v>103900</v>
      </c>
      <c r="AG67">
        <f t="shared" si="219"/>
        <v>104186</v>
      </c>
      <c r="AH67">
        <f t="shared" si="219"/>
        <v>104443</v>
      </c>
      <c r="AI67">
        <f t="shared" si="219"/>
        <v>105746</v>
      </c>
      <c r="AJ67">
        <f t="shared" si="219"/>
        <v>106394</v>
      </c>
      <c r="AK67">
        <f t="shared" si="219"/>
        <v>105491</v>
      </c>
      <c r="AL67">
        <f t="shared" si="219"/>
        <v>105749</v>
      </c>
      <c r="AM67">
        <f t="shared" si="219"/>
        <v>104621</v>
      </c>
      <c r="AN67">
        <f t="shared" si="219"/>
        <v>103221</v>
      </c>
      <c r="AO67">
        <f t="shared" si="219"/>
        <v>103128</v>
      </c>
      <c r="AP67">
        <f t="shared" si="219"/>
        <v>103187</v>
      </c>
      <c r="AQ67">
        <f t="shared" si="219"/>
        <v>102117</v>
      </c>
      <c r="AR67">
        <f t="shared" si="219"/>
        <v>101447</v>
      </c>
      <c r="AS67">
        <f t="shared" si="219"/>
        <v>101339</v>
      </c>
      <c r="AT67">
        <f t="shared" si="219"/>
        <v>101865</v>
      </c>
      <c r="AU67">
        <f t="shared" si="219"/>
        <v>102883</v>
      </c>
      <c r="AV67">
        <f t="shared" si="219"/>
        <v>103403</v>
      </c>
      <c r="AW67">
        <f t="shared" si="219"/>
        <v>102624</v>
      </c>
      <c r="AX67">
        <f t="shared" si="219"/>
        <v>103124</v>
      </c>
      <c r="AY67">
        <f t="shared" si="219"/>
        <v>102086</v>
      </c>
      <c r="AZ67">
        <f t="shared" si="219"/>
        <v>101291</v>
      </c>
      <c r="BA67">
        <f t="shared" si="219"/>
        <v>100902</v>
      </c>
      <c r="BB67">
        <f t="shared" si="219"/>
        <v>100955</v>
      </c>
      <c r="BC67">
        <f t="shared" si="219"/>
        <v>98591</v>
      </c>
      <c r="BD67">
        <f t="shared" si="219"/>
        <v>98305</v>
      </c>
      <c r="BE67">
        <f t="shared" si="219"/>
        <v>98614</v>
      </c>
      <c r="BF67">
        <f t="shared" si="219"/>
        <v>99703</v>
      </c>
      <c r="BG67">
        <f t="shared" si="219"/>
        <v>101033</v>
      </c>
      <c r="BH67">
        <f t="shared" si="219"/>
        <v>101535</v>
      </c>
      <c r="BI67">
        <f t="shared" si="219"/>
        <v>100440</v>
      </c>
      <c r="BJ67">
        <f t="shared" si="219"/>
        <v>100902</v>
      </c>
      <c r="BK67">
        <f t="shared" si="219"/>
        <v>100106</v>
      </c>
      <c r="BL67">
        <f t="shared" si="219"/>
        <v>99853</v>
      </c>
      <c r="BM67">
        <f t="shared" si="219"/>
        <v>99755</v>
      </c>
      <c r="BN67">
        <f t="shared" si="219"/>
        <v>100050</v>
      </c>
      <c r="BO67">
        <f t="shared" si="219"/>
        <v>97917</v>
      </c>
      <c r="BP67">
        <f t="shared" si="219"/>
        <v>97832</v>
      </c>
      <c r="BQ67">
        <f t="shared" si="219"/>
        <v>98076</v>
      </c>
      <c r="BR67">
        <f t="shared" si="219"/>
        <v>98515</v>
      </c>
      <c r="BS67">
        <f t="shared" si="219"/>
        <v>99529</v>
      </c>
      <c r="BT67">
        <f t="shared" si="219"/>
        <v>100306</v>
      </c>
      <c r="BU67">
        <f t="shared" si="219"/>
        <v>100304</v>
      </c>
      <c r="BV67">
        <f t="shared" si="219"/>
        <v>100663</v>
      </c>
      <c r="BW67">
        <f t="shared" si="219"/>
        <v>100190</v>
      </c>
      <c r="BX67">
        <f t="shared" si="219"/>
        <v>98978</v>
      </c>
      <c r="BY67">
        <f t="shared" si="219"/>
        <v>98961</v>
      </c>
      <c r="BZ67">
        <f t="shared" si="219"/>
        <v>99489</v>
      </c>
      <c r="CA67">
        <f t="shared" si="219"/>
        <v>97983</v>
      </c>
      <c r="CB67">
        <f t="shared" si="219"/>
        <v>97806</v>
      </c>
      <c r="CC67">
        <f t="shared" si="219"/>
        <v>98366</v>
      </c>
      <c r="CD67">
        <f t="shared" si="219"/>
        <v>98635</v>
      </c>
      <c r="CE67">
        <f t="shared" si="219"/>
        <v>99511</v>
      </c>
      <c r="CF67">
        <f t="shared" si="219"/>
        <v>100796</v>
      </c>
      <c r="CG67">
        <f t="shared" si="219"/>
        <v>100213</v>
      </c>
      <c r="CH67">
        <f t="shared" si="219"/>
        <v>100014</v>
      </c>
      <c r="CI67">
        <f t="shared" si="216"/>
        <v>99228</v>
      </c>
      <c r="CJ67">
        <f t="shared" si="216"/>
        <v>98103</v>
      </c>
      <c r="CK67">
        <f t="shared" si="216"/>
        <v>97658</v>
      </c>
      <c r="CL67">
        <f t="shared" si="216"/>
        <v>98044</v>
      </c>
      <c r="CM67">
        <f t="shared" si="216"/>
        <v>96362</v>
      </c>
      <c r="CN67">
        <f t="shared" si="216"/>
        <v>96056</v>
      </c>
      <c r="CO67">
        <f t="shared" si="216"/>
        <v>96322</v>
      </c>
      <c r="CP67">
        <f t="shared" si="216"/>
        <v>96559</v>
      </c>
      <c r="CQ67">
        <f t="shared" si="216"/>
        <v>97567</v>
      </c>
      <c r="CR67">
        <f t="shared" si="216"/>
        <v>98546</v>
      </c>
      <c r="CS67">
        <f t="shared" si="216"/>
        <v>98505</v>
      </c>
      <c r="CT67">
        <f t="shared" si="216"/>
        <v>98289</v>
      </c>
      <c r="CU67">
        <f t="shared" si="216"/>
        <v>97575</v>
      </c>
      <c r="CV67">
        <f t="shared" si="216"/>
        <v>96767</v>
      </c>
      <c r="CW67">
        <f t="shared" si="216"/>
        <v>96654</v>
      </c>
      <c r="CX67">
        <f t="shared" si="216"/>
        <v>97050</v>
      </c>
      <c r="CY67">
        <f t="shared" si="216"/>
        <v>95850</v>
      </c>
      <c r="CZ67">
        <f t="shared" si="216"/>
        <v>95791</v>
      </c>
      <c r="DA67">
        <f t="shared" si="216"/>
        <v>95861</v>
      </c>
      <c r="DB67">
        <f t="shared" si="216"/>
        <v>96214</v>
      </c>
      <c r="DC67">
        <f t="shared" si="216"/>
        <v>97034</v>
      </c>
      <c r="DD67">
        <f t="shared" si="216"/>
        <v>97350</v>
      </c>
      <c r="DE67">
        <f t="shared" si="216"/>
        <v>96627</v>
      </c>
      <c r="DF67">
        <f t="shared" si="216"/>
        <v>96709</v>
      </c>
      <c r="DG67">
        <f t="shared" si="216"/>
        <v>96047</v>
      </c>
      <c r="DH67">
        <f t="shared" si="216"/>
        <v>95177</v>
      </c>
      <c r="DI67">
        <f t="shared" si="216"/>
        <v>93983</v>
      </c>
      <c r="DJ67">
        <f t="shared" si="216"/>
        <v>93179</v>
      </c>
      <c r="DK67">
        <f t="shared" si="216"/>
        <v>90039</v>
      </c>
      <c r="DL67">
        <f t="shared" si="216"/>
        <v>88725</v>
      </c>
      <c r="DM67">
        <f t="shared" si="216"/>
        <v>87905</v>
      </c>
      <c r="DN67">
        <f t="shared" si="216"/>
        <v>87701</v>
      </c>
      <c r="DO67">
        <f t="shared" si="216"/>
        <v>87455</v>
      </c>
      <c r="DP67">
        <f t="shared" si="216"/>
        <v>86936</v>
      </c>
      <c r="DQ67">
        <f t="shared" si="216"/>
        <v>86591</v>
      </c>
      <c r="DR67">
        <f t="shared" si="216"/>
        <v>86757</v>
      </c>
      <c r="DS67">
        <f t="shared" si="216"/>
        <v>86143</v>
      </c>
      <c r="DT67">
        <f t="shared" si="216"/>
        <v>86095</v>
      </c>
      <c r="DU67">
        <f t="shared" si="216"/>
        <v>85596</v>
      </c>
      <c r="DV67">
        <f t="shared" si="216"/>
        <v>85729</v>
      </c>
      <c r="DW67">
        <f t="shared" si="216"/>
        <v>85996</v>
      </c>
      <c r="DX67">
        <f t="shared" si="216"/>
        <v>86045</v>
      </c>
      <c r="DY67">
        <f t="shared" si="216"/>
        <v>86455</v>
      </c>
      <c r="DZ67">
        <f t="shared" si="216"/>
        <v>87782</v>
      </c>
      <c r="EA67">
        <f t="shared" si="216"/>
        <v>89119</v>
      </c>
      <c r="EB67">
        <f t="shared" si="216"/>
        <v>89976</v>
      </c>
      <c r="EC67">
        <f t="shared" si="216"/>
        <v>89922</v>
      </c>
      <c r="ED67">
        <f t="shared" si="216"/>
        <v>90539</v>
      </c>
      <c r="EE67">
        <f t="shared" si="214"/>
        <v>90089</v>
      </c>
      <c r="EF67">
        <f t="shared" si="220"/>
        <v>90505</v>
      </c>
      <c r="EG67">
        <f t="shared" si="220"/>
        <v>90510</v>
      </c>
      <c r="EH67">
        <f t="shared" si="220"/>
        <v>90497</v>
      </c>
      <c r="EI67">
        <f t="shared" si="220"/>
        <v>89729</v>
      </c>
      <c r="EJ67">
        <f t="shared" si="220"/>
        <v>89806</v>
      </c>
      <c r="EK67">
        <f t="shared" si="220"/>
        <v>90142</v>
      </c>
      <c r="EL67">
        <f t="shared" si="220"/>
        <v>91439</v>
      </c>
      <c r="EM67">
        <f t="shared" si="220"/>
        <v>92431</v>
      </c>
      <c r="EN67">
        <f t="shared" si="220"/>
        <v>93560</v>
      </c>
      <c r="EO67">
        <f t="shared" si="220"/>
        <v>93946</v>
      </c>
      <c r="EP67">
        <f t="shared" si="220"/>
        <v>94315</v>
      </c>
      <c r="EQ67">
        <f t="shared" si="220"/>
        <v>93948</v>
      </c>
      <c r="ER67">
        <f t="shared" si="220"/>
        <v>94175</v>
      </c>
      <c r="ES67">
        <f t="shared" si="220"/>
        <v>94453</v>
      </c>
      <c r="ET67">
        <f t="shared" si="220"/>
        <v>94762</v>
      </c>
      <c r="EU67">
        <f t="shared" si="220"/>
        <v>92639</v>
      </c>
      <c r="EV67">
        <f t="shared" si="220"/>
        <v>93061</v>
      </c>
      <c r="EW67">
        <f t="shared" si="220"/>
        <v>93928</v>
      </c>
      <c r="EX67">
        <f t="shared" si="220"/>
        <v>94659</v>
      </c>
      <c r="EY67">
        <f t="shared" si="220"/>
        <v>95843</v>
      </c>
      <c r="EZ67">
        <f t="shared" si="220"/>
        <v>96649</v>
      </c>
      <c r="FA67">
        <f t="shared" si="220"/>
        <v>96602</v>
      </c>
      <c r="FB67">
        <f t="shared" si="220"/>
        <v>96725</v>
      </c>
      <c r="FC67">
        <f t="shared" si="220"/>
        <v>96390</v>
      </c>
      <c r="FD67">
        <f t="shared" si="220"/>
        <v>96430</v>
      </c>
      <c r="FE67">
        <f t="shared" si="220"/>
        <v>96450</v>
      </c>
      <c r="FF67">
        <f t="shared" si="220"/>
        <v>97005</v>
      </c>
      <c r="FG67">
        <f t="shared" si="220"/>
        <v>96060</v>
      </c>
      <c r="FH67">
        <f t="shared" si="220"/>
        <v>96240</v>
      </c>
      <c r="FI67">
        <f t="shared" si="220"/>
        <v>97008</v>
      </c>
      <c r="FJ67">
        <f t="shared" si="220"/>
        <v>96943</v>
      </c>
      <c r="FK67">
        <f t="shared" si="220"/>
        <v>98281</v>
      </c>
      <c r="FL67">
        <f t="shared" si="220"/>
        <v>99197</v>
      </c>
      <c r="FM67">
        <f t="shared" si="220"/>
        <v>99344</v>
      </c>
      <c r="FN67">
        <f t="shared" si="220"/>
        <v>99598</v>
      </c>
      <c r="FO67">
        <f t="shared" si="220"/>
        <v>99037</v>
      </c>
      <c r="FP67">
        <f t="shared" si="220"/>
        <v>99304</v>
      </c>
      <c r="FQ67">
        <f t="shared" si="220"/>
        <v>99589</v>
      </c>
      <c r="FR67">
        <f t="shared" si="220"/>
        <v>99969</v>
      </c>
      <c r="FS67">
        <f t="shared" si="220"/>
        <v>99045</v>
      </c>
      <c r="FT67">
        <f t="shared" si="220"/>
        <v>99159</v>
      </c>
      <c r="FU67">
        <f t="shared" si="220"/>
        <v>99674</v>
      </c>
      <c r="FV67">
        <f t="shared" si="220"/>
        <v>100814</v>
      </c>
      <c r="FW67">
        <f t="shared" si="220"/>
        <v>102404</v>
      </c>
      <c r="FX67">
        <f t="shared" si="220"/>
        <v>103462</v>
      </c>
      <c r="FY67">
        <f t="shared" si="220"/>
        <v>103615</v>
      </c>
      <c r="FZ67">
        <f t="shared" si="220"/>
        <v>103942</v>
      </c>
      <c r="GA67">
        <f t="shared" si="220"/>
        <v>103288</v>
      </c>
      <c r="GB67">
        <f t="shared" si="220"/>
        <v>102925</v>
      </c>
      <c r="GC67">
        <f t="shared" si="220"/>
        <v>103525</v>
      </c>
      <c r="GD67">
        <f t="shared" si="220"/>
        <v>103830</v>
      </c>
      <c r="GE67">
        <f t="shared" si="220"/>
        <v>103010</v>
      </c>
      <c r="GF67">
        <f t="shared" si="220"/>
        <v>103084</v>
      </c>
      <c r="GG67">
        <f t="shared" si="220"/>
        <v>103280</v>
      </c>
      <c r="GH67">
        <f t="shared" si="220"/>
        <v>103900</v>
      </c>
      <c r="GI67">
        <f t="shared" si="220"/>
        <v>104832</v>
      </c>
      <c r="GJ67">
        <f t="shared" si="220"/>
        <v>105773</v>
      </c>
      <c r="GK67">
        <f t="shared" si="220"/>
        <v>105825</v>
      </c>
      <c r="GL67">
        <f t="shared" si="220"/>
        <v>106372</v>
      </c>
      <c r="GM67">
        <f t="shared" si="220"/>
        <v>105361</v>
      </c>
      <c r="GN67">
        <f t="shared" si="220"/>
        <v>105013</v>
      </c>
      <c r="GO67">
        <f t="shared" si="220"/>
        <v>105160</v>
      </c>
      <c r="GP67">
        <f t="shared" si="220"/>
        <v>105950</v>
      </c>
      <c r="GQ67">
        <f t="shared" si="220"/>
        <v>103299</v>
      </c>
      <c r="GR67">
        <f t="shared" si="221"/>
        <v>103552</v>
      </c>
      <c r="GS67">
        <f t="shared" si="221"/>
        <v>103482</v>
      </c>
      <c r="GT67">
        <f t="shared" si="221"/>
        <v>104674</v>
      </c>
      <c r="GU67">
        <f t="shared" si="221"/>
        <v>105622</v>
      </c>
      <c r="GV67">
        <f t="shared" si="221"/>
        <v>106383</v>
      </c>
      <c r="GW67">
        <f t="shared" si="221"/>
        <v>106844</v>
      </c>
      <c r="GX67">
        <f t="shared" si="221"/>
        <v>106685</v>
      </c>
      <c r="GY67">
        <f t="shared" si="221"/>
        <v>106372</v>
      </c>
      <c r="GZ67">
        <f t="shared" si="221"/>
        <v>106164</v>
      </c>
      <c r="HA67">
        <f t="shared" si="221"/>
        <v>106343</v>
      </c>
      <c r="HB67">
        <f t="shared" si="221"/>
        <v>107354</v>
      </c>
      <c r="HC67">
        <f t="shared" si="221"/>
        <v>104929</v>
      </c>
      <c r="HD67">
        <f t="shared" si="221"/>
        <v>104782</v>
      </c>
      <c r="HE67">
        <f t="shared" si="221"/>
        <v>105225</v>
      </c>
      <c r="HF67">
        <f t="shared" si="221"/>
        <v>106377</v>
      </c>
      <c r="HG67">
        <f t="shared" si="221"/>
        <v>107344</v>
      </c>
      <c r="HH67">
        <f t="shared" si="222"/>
        <v>108574</v>
      </c>
      <c r="HI67">
        <f t="shared" si="222"/>
        <v>108233</v>
      </c>
      <c r="HJ67">
        <f t="shared" si="222"/>
        <v>108210</v>
      </c>
      <c r="HK67">
        <f t="shared" si="222"/>
        <v>107778</v>
      </c>
      <c r="HL67">
        <f t="shared" si="222"/>
        <v>107511</v>
      </c>
      <c r="HM67">
        <f t="shared" si="222"/>
        <v>107607</v>
      </c>
      <c r="HN67">
        <f t="shared" si="222"/>
        <v>107994</v>
      </c>
      <c r="HO67">
        <f t="shared" si="222"/>
        <v>108575</v>
      </c>
      <c r="HP67">
        <f t="shared" si="222"/>
        <v>108741</v>
      </c>
      <c r="HQ67">
        <f t="shared" si="222"/>
        <v>109112</v>
      </c>
      <c r="HR67">
        <f t="shared" si="222"/>
        <v>109471</v>
      </c>
      <c r="HS67">
        <f t="shared" si="222"/>
        <v>110191</v>
      </c>
      <c r="HT67">
        <f t="shared" si="222"/>
        <v>111464</v>
      </c>
      <c r="HU67">
        <f t="shared" si="222"/>
        <v>111426</v>
      </c>
      <c r="HV67">
        <f t="shared" si="222"/>
        <v>111622</v>
      </c>
      <c r="HW67">
        <f t="shared" si="222"/>
        <v>111055</v>
      </c>
      <c r="HX67">
        <f t="shared" si="222"/>
        <v>111457</v>
      </c>
      <c r="HY67">
        <f t="shared" si="222"/>
        <v>111505</v>
      </c>
      <c r="HZ67">
        <f t="shared" si="222"/>
        <v>111728</v>
      </c>
      <c r="IA67">
        <f t="shared" si="222"/>
        <v>110556</v>
      </c>
      <c r="IB67">
        <f t="shared" si="222"/>
        <v>110386</v>
      </c>
      <c r="IC67">
        <f t="shared" si="222"/>
        <v>110551</v>
      </c>
      <c r="ID67">
        <f t="shared" si="222"/>
        <v>110691</v>
      </c>
      <c r="IE67">
        <f t="shared" si="222"/>
        <v>111646</v>
      </c>
      <c r="IF67">
        <f t="shared" si="222"/>
        <v>112459</v>
      </c>
      <c r="IG67">
        <f t="shared" si="222"/>
        <v>112766</v>
      </c>
      <c r="IH67">
        <f t="shared" si="222"/>
        <v>112906</v>
      </c>
      <c r="II67">
        <f t="shared" si="222"/>
        <v>112029</v>
      </c>
      <c r="IJ67">
        <f t="shared" si="222"/>
        <v>111599</v>
      </c>
      <c r="IK67">
        <f t="shared" si="222"/>
        <v>112090</v>
      </c>
      <c r="IL67">
        <f t="shared" si="222"/>
        <v>112253</v>
      </c>
      <c r="IM67">
        <f t="shared" si="222"/>
        <v>110849</v>
      </c>
      <c r="IN67">
        <f t="shared" si="222"/>
        <v>110813</v>
      </c>
      <c r="IO67">
        <f t="shared" si="222"/>
        <v>110322</v>
      </c>
      <c r="IP67">
        <f t="shared" si="222"/>
        <v>91439</v>
      </c>
      <c r="IQ67">
        <f t="shared" si="222"/>
        <v>93572</v>
      </c>
      <c r="IR67">
        <f t="shared" si="222"/>
        <v>100334</v>
      </c>
      <c r="IS67">
        <f t="shared" si="222"/>
        <v>102331</v>
      </c>
      <c r="IT67">
        <f t="shared" si="222"/>
        <v>103150</v>
      </c>
      <c r="IU67">
        <f t="shared" si="222"/>
        <v>102866</v>
      </c>
      <c r="IV67">
        <f t="shared" si="222"/>
        <v>103468</v>
      </c>
      <c r="IW67">
        <f t="shared" si="222"/>
        <v>103557</v>
      </c>
      <c r="IX67">
        <f t="shared" si="222"/>
        <v>104202</v>
      </c>
      <c r="IY67">
        <f t="shared" si="222"/>
        <v>105317</v>
      </c>
      <c r="IZ67">
        <f t="shared" si="222"/>
        <v>105338</v>
      </c>
      <c r="JA67">
        <f t="shared" si="222"/>
        <v>105189</v>
      </c>
      <c r="JB67">
        <f t="shared" si="222"/>
        <v>104154</v>
      </c>
      <c r="JC67">
        <f t="shared" si="222"/>
        <v>105234</v>
      </c>
      <c r="JD67">
        <f t="shared" si="222"/>
        <v>106400</v>
      </c>
      <c r="JE67">
        <f t="shared" si="222"/>
        <v>105950</v>
      </c>
      <c r="JF67">
        <f>SUMIF($B$5:$B$42,$F67,JF$5:JF$42)</f>
        <v>105440</v>
      </c>
      <c r="JG67">
        <f t="shared" ref="JG67:KU69" si="223">SUMIF($B$5:$B$42,$F67,JG$5:JG$42)</f>
        <v>105140</v>
      </c>
      <c r="JH67">
        <f t="shared" si="223"/>
        <v>106844</v>
      </c>
      <c r="JI67">
        <f t="shared" si="223"/>
        <v>107358</v>
      </c>
      <c r="JJ67">
        <f t="shared" si="223"/>
        <v>107878</v>
      </c>
      <c r="JK67">
        <f t="shared" si="223"/>
        <v>107737</v>
      </c>
      <c r="JL67">
        <f t="shared" si="223"/>
        <v>108745</v>
      </c>
      <c r="JM67">
        <f t="shared" si="223"/>
        <v>108961</v>
      </c>
      <c r="JN67">
        <f t="shared" si="223"/>
        <v>109595</v>
      </c>
      <c r="JO67">
        <f t="shared" si="223"/>
        <v>110098</v>
      </c>
      <c r="JP67">
        <f t="shared" si="223"/>
        <v>111309</v>
      </c>
      <c r="JQ67">
        <f t="shared" si="223"/>
        <v>111522</v>
      </c>
      <c r="JR67">
        <f t="shared" si="223"/>
        <v>111935</v>
      </c>
      <c r="JS67">
        <f t="shared" si="223"/>
        <v>111092</v>
      </c>
      <c r="JT67">
        <f t="shared" si="223"/>
        <v>111322</v>
      </c>
      <c r="JU67">
        <f t="shared" si="223"/>
        <v>111936</v>
      </c>
      <c r="JV67">
        <f t="shared" si="223"/>
        <v>112620</v>
      </c>
      <c r="JW67">
        <f t="shared" si="223"/>
        <v>112500</v>
      </c>
      <c r="JX67">
        <f t="shared" si="223"/>
        <v>113021</v>
      </c>
      <c r="JY67">
        <f t="shared" si="223"/>
        <v>113051</v>
      </c>
      <c r="JZ67">
        <f t="shared" si="223"/>
        <v>113380</v>
      </c>
      <c r="KA67">
        <f t="shared" si="223"/>
        <v>114352</v>
      </c>
      <c r="KB67">
        <f t="shared" si="223"/>
        <v>115794</v>
      </c>
      <c r="KC67">
        <f t="shared" si="223"/>
        <v>115668</v>
      </c>
      <c r="KD67">
        <f t="shared" si="223"/>
        <v>115696</v>
      </c>
      <c r="KE67">
        <f t="shared" si="223"/>
        <v>115277</v>
      </c>
      <c r="KF67">
        <f t="shared" si="223"/>
        <v>112586</v>
      </c>
      <c r="KG67">
        <f t="shared" si="223"/>
        <v>115677</v>
      </c>
      <c r="KH67">
        <f t="shared" si="223"/>
        <v>115913</v>
      </c>
      <c r="KI67">
        <f t="shared" si="223"/>
        <v>114115</v>
      </c>
      <c r="KJ67">
        <f t="shared" si="223"/>
        <v>114400</v>
      </c>
      <c r="KK67">
        <f t="shared" si="223"/>
        <v>114953</v>
      </c>
      <c r="KL67">
        <f t="shared" si="223"/>
        <v>114764</v>
      </c>
      <c r="KM67">
        <f t="shared" si="223"/>
        <v>115243</v>
      </c>
      <c r="KN67">
        <f t="shared" si="223"/>
        <v>116606</v>
      </c>
      <c r="KO67">
        <f t="shared" si="223"/>
        <v>115814</v>
      </c>
      <c r="KP67">
        <f t="shared" si="223"/>
        <v>115843</v>
      </c>
      <c r="KQ67">
        <f t="shared" si="223"/>
        <v>115661</v>
      </c>
      <c r="KR67">
        <f t="shared" si="223"/>
        <v>115229</v>
      </c>
      <c r="KS67">
        <f t="shared" si="223"/>
        <v>115536</v>
      </c>
      <c r="KT67" s="17">
        <f t="shared" si="223"/>
        <v>116078</v>
      </c>
      <c r="KU67" s="17">
        <f t="shared" si="223"/>
        <v>116196</v>
      </c>
      <c r="KV67" s="17">
        <f t="shared" si="212"/>
        <v>116381</v>
      </c>
      <c r="KW67" s="17">
        <f t="shared" si="212"/>
        <v>116571</v>
      </c>
    </row>
    <row r="68" spans="6:309" x14ac:dyDescent="0.35">
      <c r="F68" t="s">
        <v>70</v>
      </c>
      <c r="G68">
        <f t="shared" si="208"/>
        <v>76746</v>
      </c>
      <c r="H68">
        <f t="shared" si="208"/>
        <v>77166</v>
      </c>
      <c r="I68">
        <f t="shared" si="208"/>
        <v>77509</v>
      </c>
      <c r="J68">
        <f t="shared" si="208"/>
        <v>77080</v>
      </c>
      <c r="K68">
        <f t="shared" si="208"/>
        <v>77109</v>
      </c>
      <c r="L68">
        <f t="shared" si="208"/>
        <v>77709</v>
      </c>
      <c r="M68">
        <f t="shared" si="208"/>
        <v>76867</v>
      </c>
      <c r="N68">
        <f t="shared" si="208"/>
        <v>76880</v>
      </c>
      <c r="O68">
        <f t="shared" si="208"/>
        <v>76598</v>
      </c>
      <c r="P68">
        <f t="shared" si="208"/>
        <v>75846</v>
      </c>
      <c r="Q68">
        <f t="shared" si="208"/>
        <v>75398</v>
      </c>
      <c r="R68">
        <f t="shared" si="208"/>
        <v>75361</v>
      </c>
      <c r="S68">
        <f t="shared" si="208"/>
        <v>74730</v>
      </c>
      <c r="T68">
        <f t="shared" si="208"/>
        <v>74882</v>
      </c>
      <c r="U68">
        <f t="shared" si="208"/>
        <v>75270</v>
      </c>
      <c r="V68">
        <f t="shared" si="208"/>
        <v>75697</v>
      </c>
      <c r="W68">
        <f t="shared" si="219"/>
        <v>76054</v>
      </c>
      <c r="X68">
        <f t="shared" si="219"/>
        <v>76493</v>
      </c>
      <c r="Y68">
        <f t="shared" si="219"/>
        <v>76154</v>
      </c>
      <c r="Z68">
        <f t="shared" si="219"/>
        <v>76085</v>
      </c>
      <c r="AA68">
        <f t="shared" si="219"/>
        <v>75728</v>
      </c>
      <c r="AB68">
        <f t="shared" si="219"/>
        <v>75174</v>
      </c>
      <c r="AC68">
        <f t="shared" si="219"/>
        <v>75491</v>
      </c>
      <c r="AD68">
        <f t="shared" si="219"/>
        <v>75616</v>
      </c>
      <c r="AE68">
        <f t="shared" si="219"/>
        <v>76107</v>
      </c>
      <c r="AF68">
        <f t="shared" si="219"/>
        <v>76160</v>
      </c>
      <c r="AG68">
        <f t="shared" si="219"/>
        <v>76372</v>
      </c>
      <c r="AH68">
        <f t="shared" si="219"/>
        <v>76527</v>
      </c>
      <c r="AI68">
        <f t="shared" si="219"/>
        <v>76443</v>
      </c>
      <c r="AJ68">
        <f t="shared" si="219"/>
        <v>76632</v>
      </c>
      <c r="AK68">
        <f t="shared" si="219"/>
        <v>76514</v>
      </c>
      <c r="AL68">
        <f t="shared" si="219"/>
        <v>76515</v>
      </c>
      <c r="AM68">
        <f t="shared" si="219"/>
        <v>76464</v>
      </c>
      <c r="AN68">
        <f t="shared" si="219"/>
        <v>76415</v>
      </c>
      <c r="AO68">
        <f t="shared" si="219"/>
        <v>76191</v>
      </c>
      <c r="AP68">
        <f t="shared" si="219"/>
        <v>76514</v>
      </c>
      <c r="AQ68">
        <f t="shared" si="219"/>
        <v>74871</v>
      </c>
      <c r="AR68">
        <f t="shared" si="219"/>
        <v>74702</v>
      </c>
      <c r="AS68">
        <f t="shared" si="219"/>
        <v>74854</v>
      </c>
      <c r="AT68">
        <f t="shared" si="219"/>
        <v>74813</v>
      </c>
      <c r="AU68">
        <f t="shared" si="219"/>
        <v>74959</v>
      </c>
      <c r="AV68">
        <f t="shared" si="219"/>
        <v>75208</v>
      </c>
      <c r="AW68">
        <f t="shared" si="219"/>
        <v>74426</v>
      </c>
      <c r="AX68">
        <f t="shared" si="219"/>
        <v>74517</v>
      </c>
      <c r="AY68">
        <f t="shared" si="219"/>
        <v>74418</v>
      </c>
      <c r="AZ68">
        <f t="shared" si="219"/>
        <v>74466</v>
      </c>
      <c r="BA68">
        <f t="shared" si="219"/>
        <v>74241</v>
      </c>
      <c r="BB68">
        <f t="shared" si="219"/>
        <v>74228</v>
      </c>
      <c r="BC68">
        <f t="shared" si="219"/>
        <v>74196</v>
      </c>
      <c r="BD68">
        <f t="shared" si="219"/>
        <v>74340</v>
      </c>
      <c r="BE68">
        <f t="shared" si="219"/>
        <v>74531</v>
      </c>
      <c r="BF68">
        <f t="shared" si="219"/>
        <v>75105</v>
      </c>
      <c r="BG68">
        <f t="shared" si="219"/>
        <v>75158</v>
      </c>
      <c r="BH68">
        <f t="shared" si="219"/>
        <v>75088</v>
      </c>
      <c r="BI68">
        <f t="shared" si="219"/>
        <v>74226</v>
      </c>
      <c r="BJ68">
        <f t="shared" si="219"/>
        <v>74203</v>
      </c>
      <c r="BK68">
        <f t="shared" si="219"/>
        <v>74471</v>
      </c>
      <c r="BL68">
        <f t="shared" si="219"/>
        <v>73939</v>
      </c>
      <c r="BM68">
        <f t="shared" si="219"/>
        <v>73681</v>
      </c>
      <c r="BN68">
        <f t="shared" si="219"/>
        <v>73432</v>
      </c>
      <c r="BO68">
        <f t="shared" si="219"/>
        <v>72351</v>
      </c>
      <c r="BP68">
        <f t="shared" si="219"/>
        <v>72466</v>
      </c>
      <c r="BQ68">
        <f t="shared" si="219"/>
        <v>72686</v>
      </c>
      <c r="BR68">
        <f t="shared" si="219"/>
        <v>73170</v>
      </c>
      <c r="BS68">
        <f t="shared" si="219"/>
        <v>72995</v>
      </c>
      <c r="BT68">
        <f t="shared" si="219"/>
        <v>73365</v>
      </c>
      <c r="BU68">
        <f t="shared" si="219"/>
        <v>72309</v>
      </c>
      <c r="BV68">
        <f t="shared" si="219"/>
        <v>71784</v>
      </c>
      <c r="BW68">
        <f t="shared" si="219"/>
        <v>71742</v>
      </c>
      <c r="BX68">
        <f t="shared" si="219"/>
        <v>70519</v>
      </c>
      <c r="BY68">
        <f t="shared" si="219"/>
        <v>69975</v>
      </c>
      <c r="BZ68">
        <f t="shared" si="219"/>
        <v>70052</v>
      </c>
      <c r="CA68">
        <f t="shared" si="219"/>
        <v>69221</v>
      </c>
      <c r="CB68">
        <f t="shared" si="219"/>
        <v>69186</v>
      </c>
      <c r="CC68">
        <f t="shared" si="219"/>
        <v>69638</v>
      </c>
      <c r="CD68">
        <f t="shared" si="219"/>
        <v>69525</v>
      </c>
      <c r="CE68">
        <f t="shared" si="219"/>
        <v>69591</v>
      </c>
      <c r="CF68">
        <f t="shared" si="219"/>
        <v>69768</v>
      </c>
      <c r="CG68">
        <f t="shared" si="219"/>
        <v>68873</v>
      </c>
      <c r="CH68">
        <f t="shared" si="219"/>
        <v>68869</v>
      </c>
      <c r="CI68">
        <f t="shared" si="216"/>
        <v>68709</v>
      </c>
      <c r="CJ68">
        <f t="shared" si="216"/>
        <v>67810</v>
      </c>
      <c r="CK68">
        <f t="shared" si="216"/>
        <v>67623</v>
      </c>
      <c r="CL68">
        <f t="shared" si="216"/>
        <v>67788</v>
      </c>
      <c r="CM68">
        <f t="shared" si="216"/>
        <v>66737</v>
      </c>
      <c r="CN68">
        <f t="shared" si="216"/>
        <v>66538</v>
      </c>
      <c r="CO68">
        <f t="shared" si="216"/>
        <v>66770</v>
      </c>
      <c r="CP68">
        <f t="shared" si="216"/>
        <v>66476</v>
      </c>
      <c r="CQ68">
        <f t="shared" si="216"/>
        <v>66525</v>
      </c>
      <c r="CR68">
        <f t="shared" si="216"/>
        <v>66689</v>
      </c>
      <c r="CS68">
        <f t="shared" si="216"/>
        <v>66188</v>
      </c>
      <c r="CT68">
        <f t="shared" si="216"/>
        <v>66395</v>
      </c>
      <c r="CU68">
        <f t="shared" si="216"/>
        <v>66250</v>
      </c>
      <c r="CV68">
        <f t="shared" si="216"/>
        <v>65912</v>
      </c>
      <c r="CW68">
        <f t="shared" si="216"/>
        <v>65751</v>
      </c>
      <c r="CX68">
        <f t="shared" si="216"/>
        <v>65770</v>
      </c>
      <c r="CY68">
        <f t="shared" si="216"/>
        <v>65024</v>
      </c>
      <c r="CZ68">
        <f t="shared" si="216"/>
        <v>64698</v>
      </c>
      <c r="DA68">
        <f t="shared" si="216"/>
        <v>64966</v>
      </c>
      <c r="DB68">
        <f t="shared" si="216"/>
        <v>64704</v>
      </c>
      <c r="DC68">
        <f t="shared" si="216"/>
        <v>64953</v>
      </c>
      <c r="DD68">
        <f t="shared" si="216"/>
        <v>64859</v>
      </c>
      <c r="DE68">
        <f t="shared" si="216"/>
        <v>64289</v>
      </c>
      <c r="DF68">
        <f t="shared" si="216"/>
        <v>64081</v>
      </c>
      <c r="DG68">
        <f t="shared" si="216"/>
        <v>63425</v>
      </c>
      <c r="DH68">
        <f t="shared" si="216"/>
        <v>62486</v>
      </c>
      <c r="DI68">
        <f t="shared" si="216"/>
        <v>61583</v>
      </c>
      <c r="DJ68">
        <f t="shared" si="216"/>
        <v>61049</v>
      </c>
      <c r="DK68">
        <f t="shared" si="216"/>
        <v>59438</v>
      </c>
      <c r="DL68">
        <f t="shared" si="216"/>
        <v>59116</v>
      </c>
      <c r="DM68">
        <f t="shared" si="216"/>
        <v>59215</v>
      </c>
      <c r="DN68">
        <f t="shared" si="216"/>
        <v>59341</v>
      </c>
      <c r="DO68">
        <f t="shared" si="216"/>
        <v>59373</v>
      </c>
      <c r="DP68">
        <f t="shared" si="216"/>
        <v>59100</v>
      </c>
      <c r="DQ68">
        <f t="shared" si="216"/>
        <v>58445</v>
      </c>
      <c r="DR68">
        <f t="shared" si="216"/>
        <v>58290</v>
      </c>
      <c r="DS68">
        <f t="shared" si="216"/>
        <v>58032</v>
      </c>
      <c r="DT68">
        <f t="shared" si="216"/>
        <v>57620</v>
      </c>
      <c r="DU68">
        <f t="shared" si="216"/>
        <v>57262</v>
      </c>
      <c r="DV68">
        <f t="shared" si="216"/>
        <v>57100</v>
      </c>
      <c r="DW68">
        <f t="shared" si="216"/>
        <v>56622</v>
      </c>
      <c r="DX68">
        <f t="shared" si="216"/>
        <v>56638</v>
      </c>
      <c r="DY68">
        <f t="shared" si="216"/>
        <v>56669</v>
      </c>
      <c r="DZ68">
        <f t="shared" si="216"/>
        <v>57341</v>
      </c>
      <c r="EA68">
        <f t="shared" si="216"/>
        <v>57479</v>
      </c>
      <c r="EB68">
        <f t="shared" si="216"/>
        <v>57693</v>
      </c>
      <c r="EC68">
        <f t="shared" si="216"/>
        <v>57561</v>
      </c>
      <c r="ED68">
        <f t="shared" si="216"/>
        <v>57516</v>
      </c>
      <c r="EE68">
        <f t="shared" si="214"/>
        <v>57459</v>
      </c>
      <c r="EF68">
        <f t="shared" si="220"/>
        <v>57885</v>
      </c>
      <c r="EG68">
        <f t="shared" si="220"/>
        <v>57964</v>
      </c>
      <c r="EH68">
        <f t="shared" si="220"/>
        <v>58155</v>
      </c>
      <c r="EI68">
        <f t="shared" si="220"/>
        <v>57180</v>
      </c>
      <c r="EJ68">
        <f t="shared" si="220"/>
        <v>57281</v>
      </c>
      <c r="EK68">
        <f t="shared" si="220"/>
        <v>57684</v>
      </c>
      <c r="EL68">
        <f t="shared" si="220"/>
        <v>58021</v>
      </c>
      <c r="EM68">
        <f t="shared" si="220"/>
        <v>58204</v>
      </c>
      <c r="EN68">
        <f t="shared" si="220"/>
        <v>58528</v>
      </c>
      <c r="EO68">
        <f t="shared" si="220"/>
        <v>58931</v>
      </c>
      <c r="EP68">
        <f t="shared" si="220"/>
        <v>59311</v>
      </c>
      <c r="EQ68">
        <f t="shared" si="220"/>
        <v>59215</v>
      </c>
      <c r="ER68">
        <f t="shared" si="220"/>
        <v>59075</v>
      </c>
      <c r="ES68">
        <f t="shared" si="220"/>
        <v>59179</v>
      </c>
      <c r="ET68">
        <f t="shared" si="220"/>
        <v>59563</v>
      </c>
      <c r="EU68">
        <f t="shared" si="220"/>
        <v>59503</v>
      </c>
      <c r="EV68">
        <f t="shared" si="220"/>
        <v>59673</v>
      </c>
      <c r="EW68">
        <f t="shared" si="220"/>
        <v>59924</v>
      </c>
      <c r="EX68">
        <f t="shared" si="220"/>
        <v>59967</v>
      </c>
      <c r="EY68">
        <f t="shared" si="220"/>
        <v>60061</v>
      </c>
      <c r="EZ68">
        <f t="shared" si="220"/>
        <v>60514</v>
      </c>
      <c r="FA68">
        <f t="shared" si="220"/>
        <v>60392</v>
      </c>
      <c r="FB68">
        <f t="shared" si="220"/>
        <v>60534</v>
      </c>
      <c r="FC68">
        <f t="shared" si="220"/>
        <v>60447</v>
      </c>
      <c r="FD68">
        <f t="shared" si="220"/>
        <v>60123</v>
      </c>
      <c r="FE68">
        <f t="shared" si="220"/>
        <v>60326</v>
      </c>
      <c r="FF68">
        <f t="shared" si="220"/>
        <v>60619</v>
      </c>
      <c r="FG68">
        <f t="shared" si="220"/>
        <v>60034</v>
      </c>
      <c r="FH68">
        <f t="shared" si="220"/>
        <v>59868</v>
      </c>
      <c r="FI68">
        <f t="shared" si="220"/>
        <v>60268</v>
      </c>
      <c r="FJ68">
        <f t="shared" si="220"/>
        <v>60535</v>
      </c>
      <c r="FK68">
        <f t="shared" si="220"/>
        <v>61217</v>
      </c>
      <c r="FL68">
        <f t="shared" si="220"/>
        <v>61563</v>
      </c>
      <c r="FM68">
        <f t="shared" si="220"/>
        <v>61708</v>
      </c>
      <c r="FN68">
        <f t="shared" si="220"/>
        <v>61788</v>
      </c>
      <c r="FO68">
        <f t="shared" si="220"/>
        <v>61632</v>
      </c>
      <c r="FP68">
        <f t="shared" si="220"/>
        <v>61713</v>
      </c>
      <c r="FQ68">
        <f t="shared" si="220"/>
        <v>61681</v>
      </c>
      <c r="FR68">
        <f t="shared" si="220"/>
        <v>61875</v>
      </c>
      <c r="FS68">
        <f t="shared" si="220"/>
        <v>61903</v>
      </c>
      <c r="FT68">
        <f t="shared" si="220"/>
        <v>62363</v>
      </c>
      <c r="FU68">
        <f t="shared" si="220"/>
        <v>62879</v>
      </c>
      <c r="FV68">
        <f t="shared" si="220"/>
        <v>63593</v>
      </c>
      <c r="FW68">
        <f t="shared" si="220"/>
        <v>64153</v>
      </c>
      <c r="FX68">
        <f t="shared" si="220"/>
        <v>64734</v>
      </c>
      <c r="FY68">
        <f t="shared" si="220"/>
        <v>64614</v>
      </c>
      <c r="FZ68">
        <f t="shared" si="220"/>
        <v>64852</v>
      </c>
      <c r="GA68">
        <f t="shared" si="220"/>
        <v>64916</v>
      </c>
      <c r="GB68">
        <f t="shared" si="220"/>
        <v>65043</v>
      </c>
      <c r="GC68">
        <f t="shared" si="220"/>
        <v>65409</v>
      </c>
      <c r="GD68">
        <f t="shared" si="220"/>
        <v>65940</v>
      </c>
      <c r="GE68">
        <f t="shared" si="220"/>
        <v>65536</v>
      </c>
      <c r="GF68">
        <f t="shared" si="220"/>
        <v>65646</v>
      </c>
      <c r="GG68">
        <f t="shared" si="220"/>
        <v>66289</v>
      </c>
      <c r="GH68">
        <f t="shared" si="220"/>
        <v>66637</v>
      </c>
      <c r="GI68">
        <f t="shared" si="220"/>
        <v>66889</v>
      </c>
      <c r="GJ68">
        <f t="shared" si="220"/>
        <v>67089</v>
      </c>
      <c r="GK68">
        <f t="shared" si="220"/>
        <v>67116</v>
      </c>
      <c r="GL68">
        <f t="shared" si="220"/>
        <v>67146</v>
      </c>
      <c r="GM68">
        <f t="shared" si="220"/>
        <v>66924</v>
      </c>
      <c r="GN68">
        <f t="shared" si="220"/>
        <v>67127</v>
      </c>
      <c r="GO68">
        <f t="shared" si="220"/>
        <v>67219</v>
      </c>
      <c r="GP68">
        <f t="shared" si="220"/>
        <v>67790</v>
      </c>
      <c r="GQ68">
        <f t="shared" si="220"/>
        <v>67553</v>
      </c>
      <c r="GR68">
        <f t="shared" si="221"/>
        <v>67670</v>
      </c>
      <c r="GS68">
        <f t="shared" si="221"/>
        <v>67964</v>
      </c>
      <c r="GT68">
        <f t="shared" si="221"/>
        <v>68252</v>
      </c>
      <c r="GU68">
        <f t="shared" si="221"/>
        <v>68484</v>
      </c>
      <c r="GV68">
        <f t="shared" si="221"/>
        <v>68749</v>
      </c>
      <c r="GW68">
        <f t="shared" si="221"/>
        <v>68684</v>
      </c>
      <c r="GX68">
        <f t="shared" si="221"/>
        <v>68773</v>
      </c>
      <c r="GY68">
        <f t="shared" si="221"/>
        <v>68592</v>
      </c>
      <c r="GZ68">
        <f t="shared" si="221"/>
        <v>68373</v>
      </c>
      <c r="HA68">
        <f t="shared" si="221"/>
        <v>68482</v>
      </c>
      <c r="HB68">
        <f t="shared" si="221"/>
        <v>68719</v>
      </c>
      <c r="HC68">
        <f t="shared" si="221"/>
        <v>68447</v>
      </c>
      <c r="HD68">
        <f t="shared" si="221"/>
        <v>68603</v>
      </c>
      <c r="HE68">
        <f t="shared" si="221"/>
        <v>68603</v>
      </c>
      <c r="HF68">
        <f t="shared" si="221"/>
        <v>68383</v>
      </c>
      <c r="HG68">
        <f t="shared" si="221"/>
        <v>68559</v>
      </c>
      <c r="HH68">
        <f t="shared" si="222"/>
        <v>68990</v>
      </c>
      <c r="HI68">
        <f t="shared" si="222"/>
        <v>68427</v>
      </c>
      <c r="HJ68">
        <f t="shared" si="222"/>
        <v>68453</v>
      </c>
      <c r="HK68">
        <f t="shared" si="222"/>
        <v>68110</v>
      </c>
      <c r="HL68">
        <f t="shared" si="222"/>
        <v>68443</v>
      </c>
      <c r="HM68">
        <f t="shared" si="222"/>
        <v>68318</v>
      </c>
      <c r="HN68">
        <f t="shared" si="222"/>
        <v>68665</v>
      </c>
      <c r="HO68">
        <f t="shared" si="222"/>
        <v>67955</v>
      </c>
      <c r="HP68">
        <f t="shared" si="222"/>
        <v>68046</v>
      </c>
      <c r="HQ68">
        <f t="shared" si="222"/>
        <v>68188</v>
      </c>
      <c r="HR68">
        <f t="shared" si="222"/>
        <v>68344</v>
      </c>
      <c r="HS68">
        <f t="shared" si="222"/>
        <v>68695</v>
      </c>
      <c r="HT68">
        <f t="shared" si="222"/>
        <v>69097</v>
      </c>
      <c r="HU68">
        <f t="shared" si="222"/>
        <v>68948</v>
      </c>
      <c r="HV68">
        <f t="shared" si="222"/>
        <v>68958</v>
      </c>
      <c r="HW68">
        <f t="shared" si="222"/>
        <v>68356</v>
      </c>
      <c r="HX68">
        <f t="shared" si="222"/>
        <v>68626</v>
      </c>
      <c r="HY68">
        <f t="shared" si="222"/>
        <v>68547</v>
      </c>
      <c r="HZ68">
        <f t="shared" si="222"/>
        <v>68725</v>
      </c>
      <c r="IA68">
        <f t="shared" si="222"/>
        <v>68579</v>
      </c>
      <c r="IB68">
        <f t="shared" si="222"/>
        <v>68296</v>
      </c>
      <c r="IC68">
        <f t="shared" si="222"/>
        <v>68524</v>
      </c>
      <c r="ID68">
        <f t="shared" si="222"/>
        <v>68718</v>
      </c>
      <c r="IE68">
        <f t="shared" si="222"/>
        <v>68858</v>
      </c>
      <c r="IF68">
        <f t="shared" si="222"/>
        <v>69189</v>
      </c>
      <c r="IG68">
        <f t="shared" si="222"/>
        <v>69064</v>
      </c>
      <c r="IH68">
        <f t="shared" si="222"/>
        <v>69186</v>
      </c>
      <c r="II68">
        <f t="shared" si="222"/>
        <v>68882</v>
      </c>
      <c r="IJ68">
        <f t="shared" si="222"/>
        <v>68861</v>
      </c>
      <c r="IK68">
        <f t="shared" si="222"/>
        <v>68977</v>
      </c>
      <c r="IL68">
        <f t="shared" si="222"/>
        <v>69285</v>
      </c>
      <c r="IM68">
        <f t="shared" si="222"/>
        <v>69093</v>
      </c>
      <c r="IN68">
        <f t="shared" si="222"/>
        <v>69308</v>
      </c>
      <c r="IO68">
        <f t="shared" si="222"/>
        <v>68925</v>
      </c>
      <c r="IP68">
        <f t="shared" si="222"/>
        <v>41406</v>
      </c>
      <c r="IQ68">
        <f t="shared" si="222"/>
        <v>54124</v>
      </c>
      <c r="IR68">
        <f t="shared" si="222"/>
        <v>60715</v>
      </c>
      <c r="IS68">
        <f t="shared" si="222"/>
        <v>62440</v>
      </c>
      <c r="IT68">
        <f t="shared" si="222"/>
        <v>63753</v>
      </c>
      <c r="IU68">
        <f t="shared" si="222"/>
        <v>64130</v>
      </c>
      <c r="IV68">
        <f t="shared" si="222"/>
        <v>65010</v>
      </c>
      <c r="IW68">
        <f t="shared" si="222"/>
        <v>65131</v>
      </c>
      <c r="IX68">
        <f t="shared" si="222"/>
        <v>65065</v>
      </c>
      <c r="IY68">
        <f t="shared" si="222"/>
        <v>65276</v>
      </c>
      <c r="IZ68">
        <f t="shared" si="222"/>
        <v>65549</v>
      </c>
      <c r="JA68">
        <f t="shared" si="222"/>
        <v>65831</v>
      </c>
      <c r="JB68">
        <f t="shared" si="222"/>
        <v>65770</v>
      </c>
      <c r="JC68">
        <f t="shared" si="222"/>
        <v>66042</v>
      </c>
      <c r="JD68">
        <f t="shared" si="222"/>
        <v>66310</v>
      </c>
      <c r="JE68">
        <f t="shared" si="222"/>
        <v>66496</v>
      </c>
      <c r="JF68">
        <f>SUMIF($B$5:$B$42,$F68,JF$5:JF$42)</f>
        <v>66351</v>
      </c>
      <c r="JG68">
        <f t="shared" si="223"/>
        <v>65710</v>
      </c>
      <c r="JH68">
        <f t="shared" si="223"/>
        <v>66850</v>
      </c>
      <c r="JI68">
        <f t="shared" si="223"/>
        <v>67050</v>
      </c>
      <c r="JJ68">
        <f t="shared" si="223"/>
        <v>67139</v>
      </c>
      <c r="JK68">
        <f t="shared" si="223"/>
        <v>66424</v>
      </c>
      <c r="JL68">
        <f t="shared" si="223"/>
        <v>66972</v>
      </c>
      <c r="JM68">
        <f t="shared" si="223"/>
        <v>67345</v>
      </c>
      <c r="JN68">
        <f t="shared" si="223"/>
        <v>67798</v>
      </c>
      <c r="JO68">
        <f t="shared" si="223"/>
        <v>68029</v>
      </c>
      <c r="JP68">
        <f t="shared" si="223"/>
        <v>68344</v>
      </c>
      <c r="JQ68">
        <f t="shared" si="223"/>
        <v>68331</v>
      </c>
      <c r="JR68">
        <f t="shared" si="223"/>
        <v>68016</v>
      </c>
      <c r="JS68">
        <f t="shared" si="223"/>
        <v>67510</v>
      </c>
      <c r="JT68">
        <f t="shared" si="223"/>
        <v>67712</v>
      </c>
      <c r="JU68">
        <f t="shared" si="223"/>
        <v>67754</v>
      </c>
      <c r="JV68">
        <f t="shared" si="223"/>
        <v>68227</v>
      </c>
      <c r="JW68">
        <f t="shared" si="223"/>
        <v>68699</v>
      </c>
      <c r="JX68">
        <f t="shared" si="223"/>
        <v>68756</v>
      </c>
      <c r="JY68">
        <f t="shared" si="223"/>
        <v>68579</v>
      </c>
      <c r="JZ68">
        <f t="shared" si="223"/>
        <v>68592</v>
      </c>
      <c r="KA68">
        <f t="shared" si="223"/>
        <v>69058</v>
      </c>
      <c r="KB68">
        <f t="shared" si="223"/>
        <v>69666</v>
      </c>
      <c r="KC68">
        <f t="shared" si="223"/>
        <v>69872</v>
      </c>
      <c r="KD68">
        <f t="shared" si="223"/>
        <v>69699</v>
      </c>
      <c r="KE68">
        <f t="shared" si="223"/>
        <v>69105</v>
      </c>
      <c r="KF68">
        <f t="shared" si="223"/>
        <v>69149</v>
      </c>
      <c r="KG68">
        <f t="shared" si="223"/>
        <v>69281</v>
      </c>
      <c r="KH68">
        <f t="shared" si="223"/>
        <v>69807</v>
      </c>
      <c r="KI68">
        <f t="shared" si="223"/>
        <v>68820</v>
      </c>
      <c r="KJ68">
        <f t="shared" si="223"/>
        <v>69203</v>
      </c>
      <c r="KK68">
        <f t="shared" si="223"/>
        <v>69496</v>
      </c>
      <c r="KL68">
        <f t="shared" si="223"/>
        <v>69597</v>
      </c>
      <c r="KM68">
        <f t="shared" si="223"/>
        <v>69681</v>
      </c>
      <c r="KN68">
        <f t="shared" si="223"/>
        <v>69961</v>
      </c>
      <c r="KO68">
        <f t="shared" si="223"/>
        <v>69921</v>
      </c>
      <c r="KP68">
        <f t="shared" si="223"/>
        <v>69891</v>
      </c>
      <c r="KQ68">
        <f t="shared" si="223"/>
        <v>69620</v>
      </c>
      <c r="KR68">
        <f t="shared" si="223"/>
        <v>69538</v>
      </c>
      <c r="KS68">
        <f t="shared" si="223"/>
        <v>69582</v>
      </c>
      <c r="KT68" s="17">
        <f t="shared" si="223"/>
        <v>69667</v>
      </c>
      <c r="KU68" s="17">
        <f t="shared" si="212"/>
        <v>72085</v>
      </c>
      <c r="KV68" s="17">
        <f t="shared" si="212"/>
        <v>72314</v>
      </c>
      <c r="KW68" s="17">
        <f t="shared" si="212"/>
        <v>72444</v>
      </c>
    </row>
    <row r="69" spans="6:309" s="26" customFormat="1" x14ac:dyDescent="0.35">
      <c r="F69" s="26" t="s">
        <v>35</v>
      </c>
      <c r="G69" s="26">
        <f t="shared" si="208"/>
        <v>36342</v>
      </c>
      <c r="H69" s="26">
        <f t="shared" si="208"/>
        <v>36397</v>
      </c>
      <c r="I69" s="26">
        <f t="shared" si="208"/>
        <v>36600</v>
      </c>
      <c r="J69" s="26">
        <f t="shared" si="208"/>
        <v>37580</v>
      </c>
      <c r="K69" s="26">
        <f t="shared" si="208"/>
        <v>38140</v>
      </c>
      <c r="L69" s="26">
        <f t="shared" si="208"/>
        <v>38517</v>
      </c>
      <c r="M69" s="26">
        <f t="shared" si="208"/>
        <v>36859</v>
      </c>
      <c r="N69" s="26">
        <f t="shared" si="208"/>
        <v>38153</v>
      </c>
      <c r="O69" s="26">
        <f t="shared" si="208"/>
        <v>38127</v>
      </c>
      <c r="P69" s="26">
        <f t="shared" si="208"/>
        <v>38081</v>
      </c>
      <c r="Q69" s="26">
        <f t="shared" si="208"/>
        <v>37845</v>
      </c>
      <c r="R69" s="26">
        <f t="shared" si="208"/>
        <v>37628</v>
      </c>
      <c r="S69" s="26">
        <f t="shared" si="208"/>
        <v>35419</v>
      </c>
      <c r="T69" s="26">
        <f t="shared" si="208"/>
        <v>35445</v>
      </c>
      <c r="U69" s="26">
        <f t="shared" si="208"/>
        <v>35522</v>
      </c>
      <c r="V69" s="26">
        <f t="shared" si="208"/>
        <v>36499</v>
      </c>
      <c r="W69" s="26">
        <f t="shared" si="219"/>
        <v>37005</v>
      </c>
      <c r="X69" s="26">
        <f t="shared" si="219"/>
        <v>37372</v>
      </c>
      <c r="Y69" s="26">
        <f t="shared" si="219"/>
        <v>36384</v>
      </c>
      <c r="Z69" s="26">
        <f t="shared" si="219"/>
        <v>37535</v>
      </c>
      <c r="AA69" s="26">
        <f t="shared" si="219"/>
        <v>37311</v>
      </c>
      <c r="AB69" s="26">
        <f t="shared" si="219"/>
        <v>36811</v>
      </c>
      <c r="AC69" s="26">
        <f t="shared" si="219"/>
        <v>36326</v>
      </c>
      <c r="AD69" s="26">
        <f t="shared" si="219"/>
        <v>35922</v>
      </c>
      <c r="AE69" s="26">
        <f t="shared" si="219"/>
        <v>34721</v>
      </c>
      <c r="AF69" s="26">
        <f t="shared" si="219"/>
        <v>34478</v>
      </c>
      <c r="AG69" s="26">
        <f t="shared" si="219"/>
        <v>34874</v>
      </c>
      <c r="AH69" s="26">
        <f t="shared" si="219"/>
        <v>35453</v>
      </c>
      <c r="AI69" s="26">
        <f t="shared" si="219"/>
        <v>36392</v>
      </c>
      <c r="AJ69" s="26">
        <f t="shared" si="219"/>
        <v>36840</v>
      </c>
      <c r="AK69" s="26">
        <f t="shared" si="219"/>
        <v>35548</v>
      </c>
      <c r="AL69" s="26">
        <f t="shared" si="219"/>
        <v>36706</v>
      </c>
      <c r="AM69" s="26">
        <f t="shared" si="219"/>
        <v>36440</v>
      </c>
      <c r="AN69" s="26">
        <f t="shared" si="219"/>
        <v>36122</v>
      </c>
      <c r="AO69" s="26">
        <f t="shared" si="219"/>
        <v>35923</v>
      </c>
      <c r="AP69" s="26">
        <f t="shared" si="219"/>
        <v>35434</v>
      </c>
      <c r="AQ69" s="26">
        <f t="shared" si="219"/>
        <v>33953</v>
      </c>
      <c r="AR69" s="26">
        <f t="shared" si="219"/>
        <v>33664</v>
      </c>
      <c r="AS69" s="26">
        <f t="shared" si="219"/>
        <v>33688</v>
      </c>
      <c r="AT69" s="26">
        <f t="shared" si="219"/>
        <v>34262</v>
      </c>
      <c r="AU69" s="26">
        <f t="shared" si="219"/>
        <v>35661</v>
      </c>
      <c r="AV69" s="26">
        <f t="shared" si="219"/>
        <v>36070</v>
      </c>
      <c r="AW69" s="26">
        <f t="shared" si="219"/>
        <v>34604</v>
      </c>
      <c r="AX69" s="26">
        <f t="shared" si="219"/>
        <v>35535</v>
      </c>
      <c r="AY69" s="26">
        <f t="shared" si="219"/>
        <v>35645</v>
      </c>
      <c r="AZ69" s="26">
        <f t="shared" si="219"/>
        <v>35580</v>
      </c>
      <c r="BA69" s="26">
        <f t="shared" si="219"/>
        <v>35431</v>
      </c>
      <c r="BB69" s="26">
        <f t="shared" si="219"/>
        <v>35270</v>
      </c>
      <c r="BC69" s="26">
        <f t="shared" si="219"/>
        <v>33633</v>
      </c>
      <c r="BD69" s="26">
        <f t="shared" si="219"/>
        <v>33715</v>
      </c>
      <c r="BE69" s="26">
        <f t="shared" si="219"/>
        <v>33874</v>
      </c>
      <c r="BF69" s="26">
        <f t="shared" si="219"/>
        <v>35553</v>
      </c>
      <c r="BG69" s="26">
        <f t="shared" si="219"/>
        <v>35998</v>
      </c>
      <c r="BH69" s="26">
        <f t="shared" si="219"/>
        <v>36611</v>
      </c>
      <c r="BI69" s="26">
        <f t="shared" si="219"/>
        <v>36355</v>
      </c>
      <c r="BJ69" s="26">
        <f t="shared" si="219"/>
        <v>37044</v>
      </c>
      <c r="BK69" s="26">
        <f t="shared" si="219"/>
        <v>37246</v>
      </c>
      <c r="BL69" s="26">
        <f t="shared" si="219"/>
        <v>37571</v>
      </c>
      <c r="BM69" s="26">
        <f t="shared" si="219"/>
        <v>37427</v>
      </c>
      <c r="BN69" s="26">
        <f t="shared" si="219"/>
        <v>37308</v>
      </c>
      <c r="BO69" s="26">
        <f t="shared" si="219"/>
        <v>35117</v>
      </c>
      <c r="BP69" s="26">
        <f t="shared" si="219"/>
        <v>35338</v>
      </c>
      <c r="BQ69" s="26">
        <f t="shared" si="219"/>
        <v>35486</v>
      </c>
      <c r="BR69" s="26">
        <f t="shared" si="219"/>
        <v>36892</v>
      </c>
      <c r="BS69" s="26">
        <f t="shared" si="219"/>
        <v>37840</v>
      </c>
      <c r="BT69" s="26">
        <f t="shared" si="219"/>
        <v>38368</v>
      </c>
      <c r="BU69" s="26">
        <f t="shared" si="219"/>
        <v>37559</v>
      </c>
      <c r="BV69" s="26">
        <f t="shared" si="219"/>
        <v>38336</v>
      </c>
      <c r="BW69" s="26">
        <f t="shared" si="219"/>
        <v>38638</v>
      </c>
      <c r="BX69" s="26">
        <f t="shared" si="219"/>
        <v>38289</v>
      </c>
      <c r="BY69" s="26">
        <f t="shared" si="219"/>
        <v>38551</v>
      </c>
      <c r="BZ69" s="26">
        <f t="shared" si="219"/>
        <v>38170</v>
      </c>
      <c r="CA69" s="26">
        <f t="shared" si="219"/>
        <v>36933</v>
      </c>
      <c r="CB69" s="26">
        <f t="shared" si="219"/>
        <v>36803</v>
      </c>
      <c r="CC69" s="26">
        <f t="shared" si="219"/>
        <v>37319</v>
      </c>
      <c r="CD69" s="26">
        <f t="shared" si="219"/>
        <v>38248</v>
      </c>
      <c r="CE69" s="26">
        <f t="shared" si="219"/>
        <v>39258</v>
      </c>
      <c r="CF69" s="26">
        <f t="shared" si="219"/>
        <v>39810</v>
      </c>
      <c r="CG69" s="26">
        <f t="shared" si="219"/>
        <v>38192</v>
      </c>
      <c r="CH69" s="26">
        <f t="shared" ref="CH69:ED69" si="224">SUMIF($B$5:$B$42,$F69,CH$5:CH$42)</f>
        <v>39705</v>
      </c>
      <c r="CI69" s="26">
        <f t="shared" si="224"/>
        <v>39952</v>
      </c>
      <c r="CJ69" s="26">
        <f t="shared" si="224"/>
        <v>39788</v>
      </c>
      <c r="CK69" s="26">
        <f t="shared" si="224"/>
        <v>39639</v>
      </c>
      <c r="CL69" s="26">
        <f t="shared" si="224"/>
        <v>39533</v>
      </c>
      <c r="CM69" s="26">
        <f t="shared" si="224"/>
        <v>38415</v>
      </c>
      <c r="CN69" s="26">
        <f t="shared" si="224"/>
        <v>39177</v>
      </c>
      <c r="CO69" s="26">
        <f t="shared" si="224"/>
        <v>39435</v>
      </c>
      <c r="CP69" s="26">
        <f t="shared" si="224"/>
        <v>40027</v>
      </c>
      <c r="CQ69" s="26">
        <f t="shared" si="224"/>
        <v>41306</v>
      </c>
      <c r="CR69" s="26">
        <f t="shared" si="224"/>
        <v>42000</v>
      </c>
      <c r="CS69" s="26">
        <f t="shared" si="224"/>
        <v>40186</v>
      </c>
      <c r="CT69" s="26">
        <f t="shared" si="224"/>
        <v>42105</v>
      </c>
      <c r="CU69" s="26">
        <f t="shared" si="224"/>
        <v>41987</v>
      </c>
      <c r="CV69" s="26">
        <f t="shared" si="224"/>
        <v>41583</v>
      </c>
      <c r="CW69" s="26">
        <f t="shared" si="224"/>
        <v>41723</v>
      </c>
      <c r="CX69" s="26">
        <f t="shared" si="224"/>
        <v>41186</v>
      </c>
      <c r="CY69" s="26">
        <f t="shared" si="224"/>
        <v>38814</v>
      </c>
      <c r="CZ69" s="26">
        <f t="shared" si="224"/>
        <v>38762</v>
      </c>
      <c r="DA69" s="26">
        <f t="shared" si="224"/>
        <v>38641</v>
      </c>
      <c r="DB69" s="26">
        <f t="shared" si="224"/>
        <v>38569</v>
      </c>
      <c r="DC69" s="26">
        <f t="shared" si="224"/>
        <v>39429</v>
      </c>
      <c r="DD69" s="26">
        <f t="shared" si="224"/>
        <v>39971</v>
      </c>
      <c r="DE69" s="26">
        <f t="shared" si="224"/>
        <v>39093</v>
      </c>
      <c r="DF69" s="26">
        <f t="shared" si="224"/>
        <v>39453</v>
      </c>
      <c r="DG69" s="26">
        <f t="shared" si="224"/>
        <v>39490</v>
      </c>
      <c r="DH69" s="26">
        <f t="shared" si="224"/>
        <v>39066</v>
      </c>
      <c r="DI69" s="26">
        <f t="shared" si="224"/>
        <v>38370</v>
      </c>
      <c r="DJ69" s="26">
        <f t="shared" si="224"/>
        <v>37623</v>
      </c>
      <c r="DK69" s="26">
        <f t="shared" si="224"/>
        <v>33371</v>
      </c>
      <c r="DL69" s="26">
        <f t="shared" si="224"/>
        <v>34146</v>
      </c>
      <c r="DM69" s="26">
        <f t="shared" si="224"/>
        <v>34044</v>
      </c>
      <c r="DN69" s="26">
        <f t="shared" si="224"/>
        <v>33181</v>
      </c>
      <c r="DO69" s="26">
        <f t="shared" si="224"/>
        <v>33523</v>
      </c>
      <c r="DP69" s="26">
        <f t="shared" si="224"/>
        <v>33697</v>
      </c>
      <c r="DQ69" s="26">
        <f t="shared" si="224"/>
        <v>32861</v>
      </c>
      <c r="DR69" s="26">
        <f t="shared" si="224"/>
        <v>33955</v>
      </c>
      <c r="DS69" s="26">
        <f t="shared" si="224"/>
        <v>34571</v>
      </c>
      <c r="DT69" s="26">
        <f t="shared" si="224"/>
        <v>34870</v>
      </c>
      <c r="DU69" s="26">
        <f t="shared" si="224"/>
        <v>33895</v>
      </c>
      <c r="DV69" s="26">
        <f t="shared" si="224"/>
        <v>34353</v>
      </c>
      <c r="DW69" s="26">
        <f t="shared" si="224"/>
        <v>31819</v>
      </c>
      <c r="DX69" s="26">
        <f t="shared" si="224"/>
        <v>31732</v>
      </c>
      <c r="DY69" s="26">
        <f t="shared" si="224"/>
        <v>32545</v>
      </c>
      <c r="DZ69" s="26">
        <f t="shared" si="224"/>
        <v>33157</v>
      </c>
      <c r="EA69" s="26">
        <f t="shared" si="224"/>
        <v>33969</v>
      </c>
      <c r="EB69" s="26">
        <f t="shared" si="224"/>
        <v>35082</v>
      </c>
      <c r="EC69" s="26">
        <f t="shared" si="224"/>
        <v>34687</v>
      </c>
      <c r="ED69" s="26">
        <f t="shared" si="224"/>
        <v>35098</v>
      </c>
      <c r="EE69" s="26">
        <f t="shared" si="214"/>
        <v>35749</v>
      </c>
      <c r="EF69" s="26">
        <f t="shared" si="220"/>
        <v>35732</v>
      </c>
      <c r="EG69" s="26">
        <f t="shared" si="220"/>
        <v>35606</v>
      </c>
      <c r="EH69" s="26">
        <f t="shared" si="220"/>
        <v>35629</v>
      </c>
      <c r="EI69" s="26">
        <f t="shared" si="220"/>
        <v>34475</v>
      </c>
      <c r="EJ69" s="26">
        <f t="shared" si="220"/>
        <v>34696</v>
      </c>
      <c r="EK69" s="26">
        <f t="shared" si="220"/>
        <v>35218</v>
      </c>
      <c r="EL69" s="26">
        <f t="shared" si="220"/>
        <v>35756</v>
      </c>
      <c r="EM69" s="26">
        <f t="shared" si="220"/>
        <v>36514</v>
      </c>
      <c r="EN69" s="26">
        <f t="shared" si="220"/>
        <v>37293</v>
      </c>
      <c r="EO69" s="26">
        <f t="shared" si="220"/>
        <v>37303</v>
      </c>
      <c r="EP69" s="26">
        <f t="shared" si="220"/>
        <v>37809</v>
      </c>
      <c r="EQ69" s="26">
        <f t="shared" si="220"/>
        <v>37764</v>
      </c>
      <c r="ER69" s="26">
        <f t="shared" si="220"/>
        <v>37649</v>
      </c>
      <c r="ES69" s="26">
        <f t="shared" si="220"/>
        <v>37565</v>
      </c>
      <c r="ET69" s="26">
        <f t="shared" si="220"/>
        <v>37336</v>
      </c>
      <c r="EU69" s="26">
        <f t="shared" si="220"/>
        <v>36812</v>
      </c>
      <c r="EV69" s="26">
        <f t="shared" si="220"/>
        <v>36934</v>
      </c>
      <c r="EW69" s="26">
        <f t="shared" si="220"/>
        <v>37204</v>
      </c>
      <c r="EX69" s="26">
        <f t="shared" si="220"/>
        <v>37752</v>
      </c>
      <c r="EY69" s="26">
        <f t="shared" si="220"/>
        <v>38438</v>
      </c>
      <c r="EZ69" s="26">
        <f t="shared" si="220"/>
        <v>38959</v>
      </c>
      <c r="FA69" s="26">
        <f t="shared" si="220"/>
        <v>38990</v>
      </c>
      <c r="FB69" s="26">
        <f t="shared" si="220"/>
        <v>39318</v>
      </c>
      <c r="FC69" s="26">
        <f t="shared" si="220"/>
        <v>39277</v>
      </c>
      <c r="FD69" s="26">
        <f t="shared" si="220"/>
        <v>39580</v>
      </c>
      <c r="FE69" s="26">
        <f t="shared" si="220"/>
        <v>39369</v>
      </c>
      <c r="FF69" s="26">
        <f t="shared" si="220"/>
        <v>39214</v>
      </c>
      <c r="FG69" s="26">
        <f t="shared" si="220"/>
        <v>39030</v>
      </c>
      <c r="FH69" s="26">
        <f t="shared" si="220"/>
        <v>39485</v>
      </c>
      <c r="FI69" s="26">
        <f t="shared" si="220"/>
        <v>39718</v>
      </c>
      <c r="FJ69" s="26">
        <f t="shared" si="220"/>
        <v>39851</v>
      </c>
      <c r="FK69" s="26">
        <f t="shared" si="220"/>
        <v>40684</v>
      </c>
      <c r="FL69" s="26">
        <f t="shared" si="220"/>
        <v>41430</v>
      </c>
      <c r="FM69" s="26">
        <f t="shared" si="220"/>
        <v>40922</v>
      </c>
      <c r="FN69" s="26">
        <f t="shared" si="220"/>
        <v>41624</v>
      </c>
      <c r="FO69" s="26">
        <f t="shared" si="220"/>
        <v>41368</v>
      </c>
      <c r="FP69" s="26">
        <f t="shared" si="220"/>
        <v>41558</v>
      </c>
      <c r="FQ69" s="26">
        <f t="shared" si="220"/>
        <v>41603</v>
      </c>
      <c r="FR69" s="26">
        <f t="shared" si="220"/>
        <v>41567</v>
      </c>
      <c r="FS69" s="26">
        <f t="shared" si="220"/>
        <v>41854</v>
      </c>
      <c r="FT69" s="26">
        <f t="shared" si="220"/>
        <v>42081</v>
      </c>
      <c r="FU69" s="26">
        <f t="shared" si="220"/>
        <v>42156</v>
      </c>
      <c r="FV69" s="26">
        <f t="shared" si="220"/>
        <v>42314</v>
      </c>
      <c r="FW69" s="26">
        <f t="shared" si="220"/>
        <v>42971</v>
      </c>
      <c r="FX69" s="26">
        <f t="shared" si="220"/>
        <v>43863</v>
      </c>
      <c r="FY69" s="26">
        <f t="shared" si="220"/>
        <v>43884</v>
      </c>
      <c r="FZ69" s="26">
        <f t="shared" si="220"/>
        <v>44465</v>
      </c>
      <c r="GA69" s="26">
        <f t="shared" si="220"/>
        <v>44381</v>
      </c>
      <c r="GB69" s="26">
        <f t="shared" si="220"/>
        <v>44138</v>
      </c>
      <c r="GC69" s="26">
        <f t="shared" si="220"/>
        <v>44430</v>
      </c>
      <c r="GD69" s="26">
        <f t="shared" si="220"/>
        <v>44579</v>
      </c>
      <c r="GE69" s="26">
        <f t="shared" si="220"/>
        <v>44130</v>
      </c>
      <c r="GF69" s="26">
        <f t="shared" si="220"/>
        <v>44368</v>
      </c>
      <c r="GG69" s="26">
        <f t="shared" si="220"/>
        <v>44574</v>
      </c>
      <c r="GH69" s="26">
        <f t="shared" si="220"/>
        <v>45157</v>
      </c>
      <c r="GI69" s="26">
        <f t="shared" si="220"/>
        <v>46063</v>
      </c>
      <c r="GJ69" s="26">
        <f t="shared" si="220"/>
        <v>46717</v>
      </c>
      <c r="GK69" s="26">
        <f t="shared" si="220"/>
        <v>46628</v>
      </c>
      <c r="GL69" s="26">
        <f t="shared" si="220"/>
        <v>46510</v>
      </c>
      <c r="GM69" s="26">
        <f t="shared" si="220"/>
        <v>46696</v>
      </c>
      <c r="GN69" s="26">
        <f t="shared" si="220"/>
        <v>46790</v>
      </c>
      <c r="GO69" s="26">
        <f t="shared" si="220"/>
        <v>46866</v>
      </c>
      <c r="GP69" s="26">
        <f t="shared" si="220"/>
        <v>46655</v>
      </c>
      <c r="GQ69" s="26">
        <f t="shared" ref="GQ69:JB69" si="225">SUMIF($B$5:$B$42,$F69,GQ$5:GQ$42)</f>
        <v>45980</v>
      </c>
      <c r="GR69" s="26">
        <f t="shared" si="225"/>
        <v>45678</v>
      </c>
      <c r="GS69" s="26">
        <f t="shared" si="225"/>
        <v>45929</v>
      </c>
      <c r="GT69" s="26">
        <f t="shared" si="225"/>
        <v>46674</v>
      </c>
      <c r="GU69" s="26">
        <f t="shared" si="225"/>
        <v>46865</v>
      </c>
      <c r="GV69" s="26">
        <f t="shared" si="225"/>
        <v>47838</v>
      </c>
      <c r="GW69" s="26">
        <f t="shared" si="225"/>
        <v>47287</v>
      </c>
      <c r="GX69" s="26">
        <f t="shared" si="225"/>
        <v>47742</v>
      </c>
      <c r="GY69" s="26">
        <f t="shared" si="225"/>
        <v>47421</v>
      </c>
      <c r="GZ69" s="26">
        <f t="shared" si="225"/>
        <v>47408</v>
      </c>
      <c r="HA69" s="26">
        <f t="shared" si="225"/>
        <v>47238</v>
      </c>
      <c r="HB69" s="26">
        <f t="shared" si="225"/>
        <v>46738</v>
      </c>
      <c r="HC69" s="26">
        <f t="shared" si="225"/>
        <v>46166</v>
      </c>
      <c r="HD69" s="26">
        <f t="shared" si="225"/>
        <v>46027</v>
      </c>
      <c r="HE69" s="26">
        <f t="shared" si="225"/>
        <v>46234</v>
      </c>
      <c r="HF69" s="26">
        <f t="shared" si="225"/>
        <v>46466</v>
      </c>
      <c r="HG69" s="26">
        <f t="shared" si="225"/>
        <v>47096</v>
      </c>
      <c r="HH69" s="26">
        <f t="shared" si="225"/>
        <v>47365</v>
      </c>
      <c r="HI69" s="26">
        <f t="shared" si="225"/>
        <v>46345</v>
      </c>
      <c r="HJ69" s="26">
        <f t="shared" si="225"/>
        <v>47126</v>
      </c>
      <c r="HK69" s="26">
        <f t="shared" si="225"/>
        <v>46917</v>
      </c>
      <c r="HL69" s="26">
        <f t="shared" si="225"/>
        <v>47150</v>
      </c>
      <c r="HM69" s="26">
        <f t="shared" si="225"/>
        <v>46988</v>
      </c>
      <c r="HN69" s="26">
        <f t="shared" si="225"/>
        <v>46800</v>
      </c>
      <c r="HO69" s="26">
        <f t="shared" si="225"/>
        <v>46101</v>
      </c>
      <c r="HP69" s="26">
        <f t="shared" si="225"/>
        <v>46314</v>
      </c>
      <c r="HQ69" s="26">
        <f t="shared" si="225"/>
        <v>46526</v>
      </c>
      <c r="HR69" s="26">
        <f t="shared" si="225"/>
        <v>46502</v>
      </c>
      <c r="HS69" s="26">
        <f t="shared" si="225"/>
        <v>47449</v>
      </c>
      <c r="HT69" s="26">
        <f t="shared" si="225"/>
        <v>48143</v>
      </c>
      <c r="HU69" s="26">
        <f t="shared" si="225"/>
        <v>47575</v>
      </c>
      <c r="HV69" s="26">
        <f t="shared" si="225"/>
        <v>48218</v>
      </c>
      <c r="HW69" s="26">
        <f t="shared" si="225"/>
        <v>48151</v>
      </c>
      <c r="HX69" s="26">
        <f t="shared" si="225"/>
        <v>48329</v>
      </c>
      <c r="HY69" s="26">
        <f t="shared" si="225"/>
        <v>48388</v>
      </c>
      <c r="HZ69" s="26">
        <f t="shared" si="225"/>
        <v>48333</v>
      </c>
      <c r="IA69" s="26">
        <f t="shared" si="225"/>
        <v>47591</v>
      </c>
      <c r="IB69" s="26">
        <f t="shared" si="225"/>
        <v>47457</v>
      </c>
      <c r="IC69" s="26">
        <f t="shared" si="225"/>
        <v>47756</v>
      </c>
      <c r="ID69" s="26">
        <f t="shared" si="225"/>
        <v>47934</v>
      </c>
      <c r="IE69" s="26">
        <f t="shared" si="225"/>
        <v>48465</v>
      </c>
      <c r="IF69" s="26">
        <f t="shared" si="225"/>
        <v>49153</v>
      </c>
      <c r="IG69" s="26">
        <f t="shared" si="225"/>
        <v>48636</v>
      </c>
      <c r="IH69" s="26">
        <f t="shared" si="225"/>
        <v>49073</v>
      </c>
      <c r="II69" s="26">
        <f t="shared" si="225"/>
        <v>48862</v>
      </c>
      <c r="IJ69" s="26">
        <f t="shared" si="225"/>
        <v>47975</v>
      </c>
      <c r="IK69" s="26">
        <f t="shared" si="225"/>
        <v>48886</v>
      </c>
      <c r="IL69" s="26">
        <f t="shared" si="225"/>
        <v>48796</v>
      </c>
      <c r="IM69" s="26">
        <f t="shared" si="225"/>
        <v>47359</v>
      </c>
      <c r="IN69" s="26">
        <f t="shared" si="225"/>
        <v>47381</v>
      </c>
      <c r="IO69" s="26">
        <f t="shared" si="225"/>
        <v>47275</v>
      </c>
      <c r="IP69" s="26">
        <f t="shared" si="225"/>
        <v>36918</v>
      </c>
      <c r="IQ69" s="26">
        <f t="shared" si="225"/>
        <v>39517</v>
      </c>
      <c r="IR69" s="26">
        <f t="shared" si="225"/>
        <v>44281</v>
      </c>
      <c r="IS69" s="26">
        <f t="shared" si="225"/>
        <v>44893</v>
      </c>
      <c r="IT69" s="26">
        <f t="shared" si="225"/>
        <v>45410</v>
      </c>
      <c r="IU69" s="26">
        <f t="shared" si="225"/>
        <v>45558</v>
      </c>
      <c r="IV69" s="26">
        <f t="shared" si="225"/>
        <v>46267</v>
      </c>
      <c r="IW69" s="26">
        <f t="shared" si="225"/>
        <v>46255</v>
      </c>
      <c r="IX69" s="26">
        <f t="shared" si="225"/>
        <v>46231</v>
      </c>
      <c r="IY69" s="26">
        <f t="shared" si="225"/>
        <v>45367</v>
      </c>
      <c r="IZ69" s="26">
        <f t="shared" si="225"/>
        <v>45011</v>
      </c>
      <c r="JA69" s="26">
        <f t="shared" si="225"/>
        <v>45262</v>
      </c>
      <c r="JB69" s="26">
        <f t="shared" si="225"/>
        <v>45107</v>
      </c>
      <c r="JC69" s="26">
        <f t="shared" si="222"/>
        <v>46149</v>
      </c>
      <c r="JD69" s="26">
        <f t="shared" si="222"/>
        <v>46939</v>
      </c>
      <c r="JE69" s="26">
        <f t="shared" si="222"/>
        <v>47384</v>
      </c>
      <c r="JF69" s="26">
        <f>SUMIF($B$5:$B$42,$F69,JF$5:JF$42)</f>
        <v>47290</v>
      </c>
      <c r="JG69" s="26">
        <f t="shared" si="223"/>
        <v>47295</v>
      </c>
      <c r="JH69" s="26">
        <f t="shared" si="223"/>
        <v>48329</v>
      </c>
      <c r="JI69" s="26">
        <f t="shared" si="223"/>
        <v>48552</v>
      </c>
      <c r="JJ69" s="26">
        <f t="shared" si="223"/>
        <v>48556</v>
      </c>
      <c r="JK69" s="26">
        <f t="shared" si="223"/>
        <v>47386</v>
      </c>
      <c r="JL69" s="26">
        <f t="shared" si="223"/>
        <v>47953</v>
      </c>
      <c r="JM69" s="26">
        <f t="shared" si="223"/>
        <v>48107</v>
      </c>
      <c r="JN69" s="26">
        <f t="shared" si="223"/>
        <v>48505</v>
      </c>
      <c r="JO69" s="26">
        <f t="shared" si="223"/>
        <v>48842</v>
      </c>
      <c r="JP69" s="26">
        <f t="shared" si="223"/>
        <v>49616</v>
      </c>
      <c r="JQ69" s="26">
        <f t="shared" si="223"/>
        <v>49581</v>
      </c>
      <c r="JR69" s="26">
        <f t="shared" si="223"/>
        <v>49742</v>
      </c>
      <c r="JS69" s="26">
        <f t="shared" si="223"/>
        <v>49658</v>
      </c>
      <c r="JT69" s="26">
        <f t="shared" si="223"/>
        <v>50303</v>
      </c>
      <c r="JU69" s="26">
        <f t="shared" si="223"/>
        <v>50408</v>
      </c>
      <c r="JV69" s="26">
        <f t="shared" si="223"/>
        <v>50271</v>
      </c>
      <c r="JW69" s="26">
        <f t="shared" si="223"/>
        <v>48847</v>
      </c>
      <c r="JX69" s="26">
        <f t="shared" si="223"/>
        <v>48972</v>
      </c>
      <c r="JY69" s="26">
        <f t="shared" si="223"/>
        <v>49129</v>
      </c>
      <c r="JZ69" s="26">
        <f t="shared" si="223"/>
        <v>49356</v>
      </c>
      <c r="KA69" s="26">
        <f t="shared" si="223"/>
        <v>49835</v>
      </c>
      <c r="KB69" s="26">
        <f t="shared" si="223"/>
        <v>49929</v>
      </c>
      <c r="KC69" s="26">
        <f t="shared" si="223"/>
        <v>49391</v>
      </c>
      <c r="KD69" s="26">
        <f t="shared" si="223"/>
        <v>48694</v>
      </c>
      <c r="KE69" s="26">
        <f t="shared" si="223"/>
        <v>48781</v>
      </c>
      <c r="KF69" s="26">
        <f t="shared" si="223"/>
        <v>48347</v>
      </c>
      <c r="KG69" s="26">
        <f t="shared" si="223"/>
        <v>48729</v>
      </c>
      <c r="KH69" s="26">
        <f t="shared" si="223"/>
        <v>48435</v>
      </c>
      <c r="KI69" s="26">
        <f t="shared" si="223"/>
        <v>46807</v>
      </c>
      <c r="KJ69" s="26">
        <f t="shared" si="223"/>
        <v>46518</v>
      </c>
      <c r="KK69" s="26">
        <f t="shared" si="223"/>
        <v>46321</v>
      </c>
      <c r="KL69" s="26">
        <f t="shared" si="223"/>
        <v>46505</v>
      </c>
      <c r="KM69" s="26">
        <f t="shared" si="223"/>
        <v>47028</v>
      </c>
      <c r="KN69" s="26">
        <f t="shared" si="223"/>
        <v>47198</v>
      </c>
      <c r="KO69" s="26">
        <f t="shared" si="223"/>
        <v>46313</v>
      </c>
      <c r="KP69" s="26">
        <f t="shared" si="223"/>
        <v>47363</v>
      </c>
      <c r="KQ69" s="26">
        <f t="shared" si="223"/>
        <v>47190</v>
      </c>
      <c r="KR69" s="26">
        <f t="shared" si="223"/>
        <v>46720</v>
      </c>
      <c r="KS69" s="26">
        <f t="shared" si="223"/>
        <v>47442</v>
      </c>
      <c r="KT69" s="27">
        <f t="shared" si="223"/>
        <v>47331</v>
      </c>
      <c r="KU69" s="27">
        <f t="shared" si="212"/>
        <v>45421</v>
      </c>
      <c r="KV69" s="27">
        <f t="shared" si="212"/>
        <v>45329</v>
      </c>
      <c r="KW69" s="27">
        <f t="shared" si="212"/>
        <v>45205</v>
      </c>
    </row>
    <row r="70" spans="6:309" x14ac:dyDescent="0.35">
      <c r="F70" t="s">
        <v>75</v>
      </c>
      <c r="G70" s="28">
        <f t="shared" ref="G70:BR70" si="226">SUM(G60:G69)</f>
        <v>947958</v>
      </c>
      <c r="H70" s="28">
        <f t="shared" si="226"/>
        <v>950872</v>
      </c>
      <c r="I70" s="28">
        <f t="shared" si="226"/>
        <v>950944</v>
      </c>
      <c r="J70" s="28">
        <f t="shared" si="226"/>
        <v>960259</v>
      </c>
      <c r="K70" s="28">
        <f t="shared" si="226"/>
        <v>966995</v>
      </c>
      <c r="L70" s="28">
        <f t="shared" si="226"/>
        <v>973384</v>
      </c>
      <c r="M70" s="28">
        <f t="shared" si="226"/>
        <v>939218</v>
      </c>
      <c r="N70" s="28">
        <f t="shared" si="226"/>
        <v>959558</v>
      </c>
      <c r="O70" s="28">
        <f t="shared" si="226"/>
        <v>949075</v>
      </c>
      <c r="P70" s="28">
        <f t="shared" si="226"/>
        <v>949521</v>
      </c>
      <c r="Q70" s="28">
        <f t="shared" si="226"/>
        <v>946693</v>
      </c>
      <c r="R70" s="28">
        <f t="shared" si="226"/>
        <v>946201</v>
      </c>
      <c r="S70" s="28">
        <f t="shared" si="226"/>
        <v>895556</v>
      </c>
      <c r="T70" s="28">
        <f t="shared" si="226"/>
        <v>909657</v>
      </c>
      <c r="U70" s="28">
        <f t="shared" si="226"/>
        <v>905153</v>
      </c>
      <c r="V70" s="28">
        <f t="shared" si="226"/>
        <v>900310</v>
      </c>
      <c r="W70" s="28">
        <f t="shared" si="226"/>
        <v>898282</v>
      </c>
      <c r="X70" s="28">
        <f t="shared" si="226"/>
        <v>898581</v>
      </c>
      <c r="Y70" s="28">
        <f t="shared" si="226"/>
        <v>862073</v>
      </c>
      <c r="Z70" s="28">
        <f t="shared" si="226"/>
        <v>879976</v>
      </c>
      <c r="AA70" s="28">
        <f t="shared" si="226"/>
        <v>878019</v>
      </c>
      <c r="AB70" s="28">
        <f t="shared" si="226"/>
        <v>868210</v>
      </c>
      <c r="AC70" s="28">
        <f t="shared" si="226"/>
        <v>863947</v>
      </c>
      <c r="AD70" s="28">
        <f t="shared" si="226"/>
        <v>866700</v>
      </c>
      <c r="AE70" s="28">
        <f t="shared" si="226"/>
        <v>828538</v>
      </c>
      <c r="AF70" s="28">
        <f t="shared" si="226"/>
        <v>842689</v>
      </c>
      <c r="AG70" s="28">
        <f t="shared" si="226"/>
        <v>842420</v>
      </c>
      <c r="AH70" s="28">
        <f t="shared" si="226"/>
        <v>843233</v>
      </c>
      <c r="AI70" s="28">
        <f t="shared" si="226"/>
        <v>845991</v>
      </c>
      <c r="AJ70" s="28">
        <f t="shared" si="226"/>
        <v>851146</v>
      </c>
      <c r="AK70" s="28">
        <f t="shared" si="226"/>
        <v>824406</v>
      </c>
      <c r="AL70" s="28">
        <f t="shared" si="226"/>
        <v>846035</v>
      </c>
      <c r="AM70" s="28">
        <f t="shared" si="226"/>
        <v>841187</v>
      </c>
      <c r="AN70" s="28">
        <f t="shared" si="226"/>
        <v>839230</v>
      </c>
      <c r="AO70" s="28">
        <f t="shared" si="226"/>
        <v>840354</v>
      </c>
      <c r="AP70" s="28">
        <f t="shared" si="226"/>
        <v>840409</v>
      </c>
      <c r="AQ70" s="28">
        <f t="shared" si="226"/>
        <v>817366</v>
      </c>
      <c r="AR70" s="28">
        <f t="shared" si="226"/>
        <v>813900</v>
      </c>
      <c r="AS70" s="28">
        <f t="shared" si="226"/>
        <v>814146</v>
      </c>
      <c r="AT70" s="28">
        <f t="shared" si="226"/>
        <v>806069</v>
      </c>
      <c r="AU70" s="28">
        <f t="shared" si="226"/>
        <v>810218</v>
      </c>
      <c r="AV70" s="28">
        <f t="shared" si="226"/>
        <v>814603</v>
      </c>
      <c r="AW70" s="28">
        <f t="shared" si="226"/>
        <v>764623</v>
      </c>
      <c r="AX70" s="28">
        <f t="shared" si="226"/>
        <v>806435</v>
      </c>
      <c r="AY70" s="28">
        <f t="shared" si="226"/>
        <v>804091</v>
      </c>
      <c r="AZ70" s="28">
        <f t="shared" si="226"/>
        <v>797161</v>
      </c>
      <c r="BA70" s="28">
        <f t="shared" si="226"/>
        <v>801253</v>
      </c>
      <c r="BB70" s="28">
        <f t="shared" si="226"/>
        <v>802956</v>
      </c>
      <c r="BC70" s="28">
        <f t="shared" si="226"/>
        <v>789859</v>
      </c>
      <c r="BD70" s="28">
        <f t="shared" si="226"/>
        <v>790173</v>
      </c>
      <c r="BE70" s="28">
        <f t="shared" si="226"/>
        <v>793971</v>
      </c>
      <c r="BF70" s="28">
        <f t="shared" si="226"/>
        <v>797191</v>
      </c>
      <c r="BG70" s="28">
        <f t="shared" si="226"/>
        <v>799691</v>
      </c>
      <c r="BH70" s="28">
        <f t="shared" si="226"/>
        <v>795594</v>
      </c>
      <c r="BI70" s="28">
        <f t="shared" si="226"/>
        <v>744027</v>
      </c>
      <c r="BJ70" s="28">
        <f t="shared" si="226"/>
        <v>791373</v>
      </c>
      <c r="BK70" s="28">
        <f t="shared" si="226"/>
        <v>789338</v>
      </c>
      <c r="BL70" s="28">
        <f t="shared" si="226"/>
        <v>790748</v>
      </c>
      <c r="BM70" s="28">
        <f t="shared" si="226"/>
        <v>788048</v>
      </c>
      <c r="BN70" s="28">
        <f t="shared" si="226"/>
        <v>789214</v>
      </c>
      <c r="BO70" s="28">
        <f t="shared" si="226"/>
        <v>769389</v>
      </c>
      <c r="BP70" s="28">
        <f t="shared" si="226"/>
        <v>778452</v>
      </c>
      <c r="BQ70" s="28">
        <f t="shared" si="226"/>
        <v>777193</v>
      </c>
      <c r="BR70" s="28">
        <f t="shared" si="226"/>
        <v>772904</v>
      </c>
      <c r="BS70" s="28">
        <f t="shared" ref="BS70:ED70" si="227">SUM(BS60:BS69)</f>
        <v>779239</v>
      </c>
      <c r="BT70" s="28">
        <f t="shared" si="227"/>
        <v>775539</v>
      </c>
      <c r="BU70" s="28">
        <f t="shared" si="227"/>
        <v>737718</v>
      </c>
      <c r="BV70" s="28">
        <f t="shared" si="227"/>
        <v>766836</v>
      </c>
      <c r="BW70" s="28">
        <f t="shared" si="227"/>
        <v>772762</v>
      </c>
      <c r="BX70" s="28">
        <f t="shared" si="227"/>
        <v>770906</v>
      </c>
      <c r="BY70" s="28">
        <f t="shared" si="227"/>
        <v>774110</v>
      </c>
      <c r="BZ70" s="28">
        <f t="shared" si="227"/>
        <v>773068</v>
      </c>
      <c r="CA70" s="28">
        <f t="shared" si="227"/>
        <v>751752</v>
      </c>
      <c r="CB70" s="28">
        <f t="shared" si="227"/>
        <v>745847</v>
      </c>
      <c r="CC70" s="28">
        <f t="shared" si="227"/>
        <v>752701</v>
      </c>
      <c r="CD70" s="28">
        <f t="shared" si="227"/>
        <v>758208</v>
      </c>
      <c r="CE70" s="28">
        <f t="shared" si="227"/>
        <v>756316</v>
      </c>
      <c r="CF70" s="28">
        <f t="shared" si="227"/>
        <v>758285</v>
      </c>
      <c r="CG70" s="28">
        <f t="shared" si="227"/>
        <v>706207</v>
      </c>
      <c r="CH70" s="28">
        <f t="shared" si="227"/>
        <v>741817</v>
      </c>
      <c r="CI70" s="28">
        <f t="shared" si="227"/>
        <v>739737</v>
      </c>
      <c r="CJ70" s="28">
        <f t="shared" si="227"/>
        <v>729966</v>
      </c>
      <c r="CK70" s="28">
        <f t="shared" si="227"/>
        <v>735888</v>
      </c>
      <c r="CL70" s="28">
        <f t="shared" si="227"/>
        <v>734856</v>
      </c>
      <c r="CM70" s="28">
        <f t="shared" si="227"/>
        <v>711009</v>
      </c>
      <c r="CN70" s="28">
        <f t="shared" si="227"/>
        <v>726174</v>
      </c>
      <c r="CO70" s="28">
        <f t="shared" si="227"/>
        <v>722760</v>
      </c>
      <c r="CP70" s="28">
        <f t="shared" si="227"/>
        <v>721460</v>
      </c>
      <c r="CQ70" s="28">
        <f t="shared" si="227"/>
        <v>721050</v>
      </c>
      <c r="CR70" s="28">
        <f t="shared" si="227"/>
        <v>723075</v>
      </c>
      <c r="CS70" s="28">
        <f t="shared" si="227"/>
        <v>687299</v>
      </c>
      <c r="CT70" s="28">
        <f t="shared" si="227"/>
        <v>716514</v>
      </c>
      <c r="CU70" s="28">
        <f t="shared" si="227"/>
        <v>711563</v>
      </c>
      <c r="CV70" s="28">
        <f t="shared" si="227"/>
        <v>698040</v>
      </c>
      <c r="CW70" s="28">
        <f t="shared" si="227"/>
        <v>707865</v>
      </c>
      <c r="CX70" s="28">
        <f t="shared" si="227"/>
        <v>704796</v>
      </c>
      <c r="CY70" s="28">
        <f t="shared" si="227"/>
        <v>687020</v>
      </c>
      <c r="CZ70" s="28">
        <f t="shared" si="227"/>
        <v>690157</v>
      </c>
      <c r="DA70" s="28">
        <f t="shared" si="227"/>
        <v>677473</v>
      </c>
      <c r="DB70" s="28">
        <f t="shared" si="227"/>
        <v>667185</v>
      </c>
      <c r="DC70" s="28">
        <f t="shared" si="227"/>
        <v>668915</v>
      </c>
      <c r="DD70" s="28">
        <f t="shared" si="227"/>
        <v>684625</v>
      </c>
      <c r="DE70" s="28">
        <f t="shared" si="227"/>
        <v>636027</v>
      </c>
      <c r="DF70" s="28">
        <f t="shared" si="227"/>
        <v>660182</v>
      </c>
      <c r="DG70" s="28">
        <f t="shared" si="227"/>
        <v>655653</v>
      </c>
      <c r="DH70" s="28">
        <f t="shared" si="227"/>
        <v>646488</v>
      </c>
      <c r="DI70" s="28">
        <f t="shared" si="227"/>
        <v>640412</v>
      </c>
      <c r="DJ70" s="28">
        <f t="shared" si="227"/>
        <v>629154</v>
      </c>
      <c r="DK70" s="28">
        <f t="shared" si="227"/>
        <v>550415</v>
      </c>
      <c r="DL70" s="28">
        <f t="shared" si="227"/>
        <v>567097</v>
      </c>
      <c r="DM70" s="28">
        <f t="shared" si="227"/>
        <v>563987</v>
      </c>
      <c r="DN70" s="28">
        <f t="shared" si="227"/>
        <v>552599</v>
      </c>
      <c r="DO70" s="28">
        <f t="shared" si="227"/>
        <v>530684</v>
      </c>
      <c r="DP70" s="28">
        <f t="shared" si="227"/>
        <v>520560</v>
      </c>
      <c r="DQ70" s="28">
        <f t="shared" si="227"/>
        <v>518721</v>
      </c>
      <c r="DR70" s="28">
        <f t="shared" si="227"/>
        <v>535984</v>
      </c>
      <c r="DS70" s="28">
        <f t="shared" si="227"/>
        <v>544998</v>
      </c>
      <c r="DT70" s="28">
        <f t="shared" si="227"/>
        <v>547094</v>
      </c>
      <c r="DU70" s="28">
        <f t="shared" si="227"/>
        <v>542425</v>
      </c>
      <c r="DV70" s="28">
        <f t="shared" si="227"/>
        <v>544737</v>
      </c>
      <c r="DW70" s="28">
        <f t="shared" si="227"/>
        <v>539056</v>
      </c>
      <c r="DX70" s="28">
        <f t="shared" si="227"/>
        <v>540041</v>
      </c>
      <c r="DY70" s="28">
        <f t="shared" si="227"/>
        <v>540946</v>
      </c>
      <c r="DZ70" s="28">
        <f t="shared" si="227"/>
        <v>549233</v>
      </c>
      <c r="EA70" s="28">
        <f t="shared" si="227"/>
        <v>555399</v>
      </c>
      <c r="EB70" s="28">
        <f t="shared" si="227"/>
        <v>563696</v>
      </c>
      <c r="EC70" s="28">
        <f t="shared" si="227"/>
        <v>558355</v>
      </c>
      <c r="ED70" s="28">
        <f t="shared" si="227"/>
        <v>560507</v>
      </c>
      <c r="EE70" s="28">
        <f t="shared" ref="EE70:GP70" si="228">SUM(EE60:EE69)</f>
        <v>572083</v>
      </c>
      <c r="EF70" s="28">
        <f t="shared" si="228"/>
        <v>576363</v>
      </c>
      <c r="EG70" s="28">
        <f t="shared" si="228"/>
        <v>576925</v>
      </c>
      <c r="EH70" s="28">
        <f t="shared" si="228"/>
        <v>578871</v>
      </c>
      <c r="EI70" s="28">
        <f t="shared" si="228"/>
        <v>578184</v>
      </c>
      <c r="EJ70" s="28">
        <f t="shared" si="228"/>
        <v>582707</v>
      </c>
      <c r="EK70" s="28">
        <f t="shared" si="228"/>
        <v>587237</v>
      </c>
      <c r="EL70" s="28">
        <f t="shared" si="228"/>
        <v>594649</v>
      </c>
      <c r="EM70" s="28">
        <f t="shared" si="228"/>
        <v>600782</v>
      </c>
      <c r="EN70" s="28">
        <f t="shared" si="228"/>
        <v>607058</v>
      </c>
      <c r="EO70" s="28">
        <f t="shared" si="228"/>
        <v>593430</v>
      </c>
      <c r="EP70" s="28">
        <f t="shared" si="228"/>
        <v>611554</v>
      </c>
      <c r="EQ70" s="28">
        <f t="shared" si="228"/>
        <v>613838</v>
      </c>
      <c r="ER70" s="28">
        <f t="shared" si="228"/>
        <v>616312</v>
      </c>
      <c r="ES70" s="28">
        <f t="shared" si="228"/>
        <v>619786</v>
      </c>
      <c r="ET70" s="28">
        <f t="shared" si="228"/>
        <v>622939</v>
      </c>
      <c r="EU70" s="28">
        <f t="shared" si="228"/>
        <v>619992</v>
      </c>
      <c r="EV70" s="28">
        <f t="shared" si="228"/>
        <v>621982</v>
      </c>
      <c r="EW70" s="28">
        <f t="shared" si="228"/>
        <v>626580</v>
      </c>
      <c r="EX70" s="28">
        <f t="shared" si="228"/>
        <v>630477</v>
      </c>
      <c r="EY70" s="28">
        <f t="shared" si="228"/>
        <v>637925</v>
      </c>
      <c r="EZ70" s="28">
        <f t="shared" si="228"/>
        <v>643199</v>
      </c>
      <c r="FA70" s="28">
        <f t="shared" si="228"/>
        <v>642914</v>
      </c>
      <c r="FB70" s="28">
        <f t="shared" si="228"/>
        <v>647458</v>
      </c>
      <c r="FC70" s="28">
        <f t="shared" si="228"/>
        <v>646630</v>
      </c>
      <c r="FD70" s="28">
        <f t="shared" si="228"/>
        <v>649528</v>
      </c>
      <c r="FE70" s="28">
        <f t="shared" si="228"/>
        <v>650207</v>
      </c>
      <c r="FF70" s="28">
        <f t="shared" si="228"/>
        <v>653688</v>
      </c>
      <c r="FG70" s="28">
        <f t="shared" si="228"/>
        <v>649682</v>
      </c>
      <c r="FH70" s="28">
        <f t="shared" si="228"/>
        <v>654265</v>
      </c>
      <c r="FI70" s="28">
        <f t="shared" si="228"/>
        <v>658242</v>
      </c>
      <c r="FJ70" s="28">
        <f t="shared" si="228"/>
        <v>658046</v>
      </c>
      <c r="FK70" s="28">
        <f t="shared" si="228"/>
        <v>665111</v>
      </c>
      <c r="FL70" s="28">
        <f t="shared" si="228"/>
        <v>671889</v>
      </c>
      <c r="FM70" s="28">
        <f t="shared" si="228"/>
        <v>653981</v>
      </c>
      <c r="FN70" s="28">
        <f t="shared" si="228"/>
        <v>671726</v>
      </c>
      <c r="FO70" s="28">
        <f t="shared" si="228"/>
        <v>673238</v>
      </c>
      <c r="FP70" s="28">
        <f t="shared" si="228"/>
        <v>675630</v>
      </c>
      <c r="FQ70" s="28">
        <f t="shared" si="228"/>
        <v>678641</v>
      </c>
      <c r="FR70" s="28">
        <f t="shared" si="228"/>
        <v>676508</v>
      </c>
      <c r="FS70" s="28">
        <f t="shared" si="228"/>
        <v>673022</v>
      </c>
      <c r="FT70" s="28">
        <f t="shared" si="228"/>
        <v>683594</v>
      </c>
      <c r="FU70" s="28">
        <f t="shared" si="228"/>
        <v>685460</v>
      </c>
      <c r="FV70" s="28">
        <f t="shared" si="228"/>
        <v>681276</v>
      </c>
      <c r="FW70" s="28">
        <f t="shared" si="228"/>
        <v>692226</v>
      </c>
      <c r="FX70" s="28">
        <f t="shared" si="228"/>
        <v>707106</v>
      </c>
      <c r="FY70" s="28">
        <f t="shared" si="228"/>
        <v>699384</v>
      </c>
      <c r="FZ70" s="28">
        <f t="shared" si="228"/>
        <v>706641</v>
      </c>
      <c r="GA70" s="28">
        <f t="shared" si="228"/>
        <v>705065</v>
      </c>
      <c r="GB70" s="28">
        <f t="shared" si="228"/>
        <v>703771</v>
      </c>
      <c r="GC70" s="28">
        <f t="shared" si="228"/>
        <v>709998</v>
      </c>
      <c r="GD70" s="28">
        <f t="shared" si="228"/>
        <v>715937</v>
      </c>
      <c r="GE70" s="28">
        <f t="shared" si="228"/>
        <v>706365</v>
      </c>
      <c r="GF70" s="28">
        <f t="shared" si="228"/>
        <v>709699</v>
      </c>
      <c r="GG70" s="28">
        <f t="shared" si="228"/>
        <v>710085</v>
      </c>
      <c r="GH70" s="28">
        <f t="shared" si="228"/>
        <v>713852</v>
      </c>
      <c r="GI70" s="28">
        <f t="shared" si="228"/>
        <v>721440</v>
      </c>
      <c r="GJ70" s="28">
        <f t="shared" si="228"/>
        <v>729517</v>
      </c>
      <c r="GK70" s="28">
        <f t="shared" si="228"/>
        <v>724609</v>
      </c>
      <c r="GL70" s="28">
        <f t="shared" si="228"/>
        <v>729951</v>
      </c>
      <c r="GM70" s="28">
        <f t="shared" si="228"/>
        <v>727743</v>
      </c>
      <c r="GN70" s="28">
        <f t="shared" si="228"/>
        <v>728181</v>
      </c>
      <c r="GO70" s="28">
        <f t="shared" si="228"/>
        <v>729542</v>
      </c>
      <c r="GP70" s="28">
        <f t="shared" si="228"/>
        <v>733183</v>
      </c>
      <c r="GQ70" s="28">
        <f t="shared" ref="GQ70:JB70" si="229">SUM(GQ60:GQ69)</f>
        <v>728623</v>
      </c>
      <c r="GR70" s="28">
        <f t="shared" si="229"/>
        <v>729060</v>
      </c>
      <c r="GS70" s="28">
        <f t="shared" si="229"/>
        <v>727168</v>
      </c>
      <c r="GT70" s="28">
        <f t="shared" si="229"/>
        <v>733552</v>
      </c>
      <c r="GU70" s="28">
        <f t="shared" si="229"/>
        <v>733681</v>
      </c>
      <c r="GV70" s="28">
        <f t="shared" si="229"/>
        <v>744153</v>
      </c>
      <c r="GW70" s="28">
        <f t="shared" si="229"/>
        <v>741815</v>
      </c>
      <c r="GX70" s="28">
        <f t="shared" si="229"/>
        <v>743249</v>
      </c>
      <c r="GY70" s="28">
        <f t="shared" si="229"/>
        <v>741428</v>
      </c>
      <c r="GZ70" s="28">
        <f t="shared" si="229"/>
        <v>740091</v>
      </c>
      <c r="HA70" s="28">
        <f t="shared" si="229"/>
        <v>744417</v>
      </c>
      <c r="HB70" s="28">
        <f t="shared" si="229"/>
        <v>746750</v>
      </c>
      <c r="HC70" s="28">
        <f t="shared" si="229"/>
        <v>735235</v>
      </c>
      <c r="HD70" s="28">
        <f t="shared" si="229"/>
        <v>735609</v>
      </c>
      <c r="HE70" s="28">
        <f t="shared" si="229"/>
        <v>735013</v>
      </c>
      <c r="HF70" s="28">
        <f t="shared" si="229"/>
        <v>738286</v>
      </c>
      <c r="HG70" s="28">
        <f t="shared" si="229"/>
        <v>743053</v>
      </c>
      <c r="HH70" s="28">
        <f t="shared" si="229"/>
        <v>749231</v>
      </c>
      <c r="HI70" s="28">
        <f t="shared" si="229"/>
        <v>736115</v>
      </c>
      <c r="HJ70" s="28">
        <f t="shared" si="229"/>
        <v>744807</v>
      </c>
      <c r="HK70" s="28">
        <f t="shared" si="229"/>
        <v>741204</v>
      </c>
      <c r="HL70" s="28">
        <f t="shared" si="229"/>
        <v>741937</v>
      </c>
      <c r="HM70" s="28">
        <f t="shared" si="229"/>
        <v>745016</v>
      </c>
      <c r="HN70" s="28">
        <f t="shared" si="229"/>
        <v>747121</v>
      </c>
      <c r="HO70" s="28">
        <f t="shared" si="229"/>
        <v>743709</v>
      </c>
      <c r="HP70" s="28">
        <f t="shared" si="229"/>
        <v>747701</v>
      </c>
      <c r="HQ70" s="28">
        <f t="shared" si="229"/>
        <v>749998</v>
      </c>
      <c r="HR70" s="28">
        <f t="shared" si="229"/>
        <v>751778</v>
      </c>
      <c r="HS70" s="28">
        <f t="shared" si="229"/>
        <v>756218</v>
      </c>
      <c r="HT70" s="28">
        <f t="shared" si="229"/>
        <v>762467</v>
      </c>
      <c r="HU70" s="28">
        <f t="shared" si="229"/>
        <v>756335</v>
      </c>
      <c r="HV70" s="28">
        <f t="shared" si="229"/>
        <v>760216</v>
      </c>
      <c r="HW70" s="28">
        <f t="shared" si="229"/>
        <v>756794</v>
      </c>
      <c r="HX70" s="28">
        <f t="shared" si="229"/>
        <v>759712</v>
      </c>
      <c r="HY70" s="28">
        <f t="shared" si="229"/>
        <v>761209</v>
      </c>
      <c r="HZ70" s="28">
        <f t="shared" si="229"/>
        <v>763254</v>
      </c>
      <c r="IA70" s="28">
        <f t="shared" si="229"/>
        <v>758139</v>
      </c>
      <c r="IB70" s="28">
        <f t="shared" si="229"/>
        <v>760024</v>
      </c>
      <c r="IC70" s="28">
        <f t="shared" si="229"/>
        <v>758670</v>
      </c>
      <c r="ID70" s="28">
        <f t="shared" si="229"/>
        <v>757068</v>
      </c>
      <c r="IE70" s="28">
        <f t="shared" si="229"/>
        <v>760273</v>
      </c>
      <c r="IF70" s="28">
        <f t="shared" si="229"/>
        <v>764429</v>
      </c>
      <c r="IG70" s="28">
        <f t="shared" si="229"/>
        <v>756305</v>
      </c>
      <c r="IH70" s="28">
        <f t="shared" si="229"/>
        <v>759964</v>
      </c>
      <c r="II70" s="28">
        <f t="shared" si="229"/>
        <v>753562</v>
      </c>
      <c r="IJ70" s="28">
        <f t="shared" si="229"/>
        <v>728978</v>
      </c>
      <c r="IK70" s="28">
        <f t="shared" si="229"/>
        <v>752467</v>
      </c>
      <c r="IL70" s="28">
        <f t="shared" si="229"/>
        <v>753298</v>
      </c>
      <c r="IM70" s="28">
        <f t="shared" si="229"/>
        <v>742757</v>
      </c>
      <c r="IN70" s="28">
        <f t="shared" si="229"/>
        <v>745769</v>
      </c>
      <c r="IO70" s="28">
        <f t="shared" si="229"/>
        <v>741729</v>
      </c>
      <c r="IP70" s="28">
        <f t="shared" si="229"/>
        <v>503551</v>
      </c>
      <c r="IQ70" s="28">
        <f t="shared" si="229"/>
        <v>537706</v>
      </c>
      <c r="IR70" s="28">
        <f t="shared" si="229"/>
        <v>676136</v>
      </c>
      <c r="IS70" s="28">
        <f t="shared" si="229"/>
        <v>685996</v>
      </c>
      <c r="IT70" s="28">
        <f t="shared" si="229"/>
        <v>694295</v>
      </c>
      <c r="IU70" s="28">
        <f t="shared" si="229"/>
        <v>694059</v>
      </c>
      <c r="IV70" s="28">
        <f t="shared" si="229"/>
        <v>701679</v>
      </c>
      <c r="IW70" s="28">
        <f t="shared" si="229"/>
        <v>704535</v>
      </c>
      <c r="IX70" s="28">
        <f t="shared" si="229"/>
        <v>709247</v>
      </c>
      <c r="IY70" s="28">
        <f t="shared" si="229"/>
        <v>709644</v>
      </c>
      <c r="IZ70" s="28">
        <f t="shared" si="229"/>
        <v>711099</v>
      </c>
      <c r="JA70" s="28">
        <f t="shared" si="229"/>
        <v>713315</v>
      </c>
      <c r="JB70" s="28">
        <f t="shared" si="229"/>
        <v>699730</v>
      </c>
      <c r="JC70" s="28">
        <f t="shared" ref="JC70:KS70" si="230">SUM(JC60:JC69)</f>
        <v>708325</v>
      </c>
      <c r="JD70" s="28">
        <f t="shared" si="230"/>
        <v>716351</v>
      </c>
      <c r="JE70" s="28">
        <f t="shared" si="230"/>
        <v>716437</v>
      </c>
      <c r="JF70" s="28">
        <f t="shared" si="230"/>
        <v>710860</v>
      </c>
      <c r="JG70" s="28">
        <f t="shared" si="230"/>
        <v>716734</v>
      </c>
      <c r="JH70" s="28">
        <f t="shared" si="230"/>
        <v>720340</v>
      </c>
      <c r="JI70" s="28">
        <f t="shared" si="230"/>
        <v>726148</v>
      </c>
      <c r="JJ70" s="28">
        <f t="shared" si="230"/>
        <v>728598</v>
      </c>
      <c r="JK70" s="28">
        <f t="shared" si="230"/>
        <v>718768</v>
      </c>
      <c r="JL70" s="28">
        <f t="shared" si="230"/>
        <v>727093</v>
      </c>
      <c r="JM70" s="28">
        <f t="shared" si="230"/>
        <v>730364</v>
      </c>
      <c r="JN70" s="28">
        <f t="shared" si="230"/>
        <v>726653</v>
      </c>
      <c r="JO70" s="28">
        <f t="shared" si="230"/>
        <v>726846</v>
      </c>
      <c r="JP70" s="28">
        <f t="shared" si="230"/>
        <v>738169</v>
      </c>
      <c r="JQ70" s="28">
        <f t="shared" si="230"/>
        <v>735268</v>
      </c>
      <c r="JR70" s="28">
        <f t="shared" si="230"/>
        <v>737922</v>
      </c>
      <c r="JS70" s="28">
        <f t="shared" si="230"/>
        <v>732320</v>
      </c>
      <c r="JT70" s="28">
        <f t="shared" si="230"/>
        <v>735460</v>
      </c>
      <c r="JU70" s="28">
        <f t="shared" si="230"/>
        <v>738476</v>
      </c>
      <c r="JV70" s="28">
        <f t="shared" si="230"/>
        <v>742345</v>
      </c>
      <c r="JW70" s="28">
        <f t="shared" si="230"/>
        <v>739919</v>
      </c>
      <c r="JX70" s="28">
        <f t="shared" si="230"/>
        <v>742254</v>
      </c>
      <c r="JY70" s="28">
        <f t="shared" si="230"/>
        <v>744637</v>
      </c>
      <c r="JZ70" s="28">
        <f t="shared" si="230"/>
        <v>745680</v>
      </c>
      <c r="KA70" s="28">
        <f t="shared" si="230"/>
        <v>747688</v>
      </c>
      <c r="KB70" s="28">
        <f t="shared" si="230"/>
        <v>756215</v>
      </c>
      <c r="KC70" s="28">
        <f t="shared" si="230"/>
        <v>750590</v>
      </c>
      <c r="KD70" s="28">
        <f t="shared" si="230"/>
        <v>748084</v>
      </c>
      <c r="KE70" s="28">
        <f t="shared" si="230"/>
        <v>745705</v>
      </c>
      <c r="KF70" s="28">
        <f t="shared" si="230"/>
        <v>723323</v>
      </c>
      <c r="KG70" s="28">
        <f t="shared" si="230"/>
        <v>739684</v>
      </c>
      <c r="KH70" s="28">
        <f t="shared" si="230"/>
        <v>743078</v>
      </c>
      <c r="KI70" s="28">
        <f t="shared" si="230"/>
        <v>736079</v>
      </c>
      <c r="KJ70" s="28">
        <f t="shared" si="230"/>
        <v>736108</v>
      </c>
      <c r="KK70" s="28">
        <f t="shared" si="230"/>
        <v>734851</v>
      </c>
      <c r="KL70" s="28">
        <f t="shared" si="230"/>
        <v>733712</v>
      </c>
      <c r="KM70" s="28">
        <f t="shared" si="230"/>
        <v>736895</v>
      </c>
      <c r="KN70" s="28">
        <f t="shared" si="230"/>
        <v>740682</v>
      </c>
      <c r="KO70" s="28">
        <f t="shared" si="230"/>
        <v>721238</v>
      </c>
      <c r="KP70" s="28">
        <f t="shared" si="230"/>
        <v>734653</v>
      </c>
      <c r="KQ70" s="28">
        <f t="shared" si="230"/>
        <v>730490</v>
      </c>
      <c r="KR70" s="28">
        <f t="shared" si="230"/>
        <v>712778</v>
      </c>
      <c r="KS70" s="28">
        <f t="shared" si="230"/>
        <v>721484</v>
      </c>
      <c r="KT70" s="28">
        <f>SUM(KT60:KT69)</f>
        <v>723537</v>
      </c>
      <c r="KU70" s="28">
        <f t="shared" ref="KU70:KW70" si="231">SUM(KU60:KU69)</f>
        <v>704393</v>
      </c>
      <c r="KV70" s="28">
        <f t="shared" si="231"/>
        <v>717910</v>
      </c>
      <c r="KW70" s="28">
        <f t="shared" si="231"/>
        <v>717160</v>
      </c>
    </row>
    <row r="71" spans="6:309" x14ac:dyDescent="0.35">
      <c r="F71" t="s">
        <v>76</v>
      </c>
      <c r="G71" s="29">
        <f>G70/G4</f>
        <v>0.24658851268023155</v>
      </c>
      <c r="H71" s="29">
        <f t="shared" ref="H71:BS71" si="232">H70/H4</f>
        <v>0.2473338452350482</v>
      </c>
      <c r="I71" s="29">
        <f t="shared" si="232"/>
        <v>0.24546324429625727</v>
      </c>
      <c r="J71" s="29">
        <f t="shared" si="232"/>
        <v>0.24341116672006749</v>
      </c>
      <c r="K71" s="29">
        <f t="shared" si="232"/>
        <v>0.24129890850981059</v>
      </c>
      <c r="L71" s="29">
        <f t="shared" si="232"/>
        <v>0.24002874276776381</v>
      </c>
      <c r="M71" s="29">
        <f t="shared" si="232"/>
        <v>0.23518656056764214</v>
      </c>
      <c r="N71" s="29">
        <f t="shared" si="232"/>
        <v>0.23799801080909472</v>
      </c>
      <c r="O71" s="29">
        <f t="shared" si="232"/>
        <v>0.23719847995031471</v>
      </c>
      <c r="P71" s="29">
        <f t="shared" si="232"/>
        <v>0.23824185165651579</v>
      </c>
      <c r="Q71" s="29">
        <f t="shared" si="232"/>
        <v>0.23816367829879384</v>
      </c>
      <c r="R71" s="29">
        <f t="shared" si="232"/>
        <v>0.23829936735639595</v>
      </c>
      <c r="S71" s="29">
        <f t="shared" si="232"/>
        <v>0.23729208763174783</v>
      </c>
      <c r="T71" s="29">
        <f t="shared" si="232"/>
        <v>0.24065948631308484</v>
      </c>
      <c r="U71" s="29">
        <f t="shared" si="232"/>
        <v>0.2383355771709425</v>
      </c>
      <c r="V71" s="29">
        <f t="shared" si="232"/>
        <v>0.23495709333927656</v>
      </c>
      <c r="W71" s="29">
        <f t="shared" si="232"/>
        <v>0.2312537328802389</v>
      </c>
      <c r="X71" s="29">
        <f t="shared" si="232"/>
        <v>0.22952817501318679</v>
      </c>
      <c r="Y71" s="29">
        <f t="shared" si="232"/>
        <v>0.22341507939634314</v>
      </c>
      <c r="Z71" s="29">
        <f t="shared" si="232"/>
        <v>0.22613631457652764</v>
      </c>
      <c r="AA71" s="29">
        <f t="shared" si="232"/>
        <v>0.2278292314147396</v>
      </c>
      <c r="AB71" s="29">
        <f t="shared" si="232"/>
        <v>0.22740881095531032</v>
      </c>
      <c r="AC71" s="29">
        <f t="shared" si="232"/>
        <v>0.22737703187921537</v>
      </c>
      <c r="AD71" s="29">
        <f t="shared" si="232"/>
        <v>0.22848848290976273</v>
      </c>
      <c r="AE71" s="29">
        <f t="shared" si="232"/>
        <v>0.22775429174137865</v>
      </c>
      <c r="AF71" s="29">
        <f t="shared" si="232"/>
        <v>0.2314180064617738</v>
      </c>
      <c r="AG71" s="29">
        <f t="shared" si="232"/>
        <v>0.22983764145906332</v>
      </c>
      <c r="AH71" s="29">
        <f t="shared" si="232"/>
        <v>0.22666006138290556</v>
      </c>
      <c r="AI71" s="29">
        <f t="shared" si="232"/>
        <v>0.22342218288964016</v>
      </c>
      <c r="AJ71" s="29">
        <f t="shared" si="232"/>
        <v>0.22258747154716477</v>
      </c>
      <c r="AK71" s="29">
        <f t="shared" si="232"/>
        <v>0.21795238869479353</v>
      </c>
      <c r="AL71" s="29">
        <f t="shared" si="232"/>
        <v>0.22144359546703296</v>
      </c>
      <c r="AM71" s="29">
        <f t="shared" si="232"/>
        <v>0.22172524517466008</v>
      </c>
      <c r="AN71" s="29">
        <f t="shared" si="232"/>
        <v>0.22270850245297003</v>
      </c>
      <c r="AO71" s="29">
        <f t="shared" si="232"/>
        <v>0.22344278126508932</v>
      </c>
      <c r="AP71" s="29">
        <f t="shared" si="232"/>
        <v>0.22406927196396587</v>
      </c>
      <c r="AQ71" s="29">
        <f t="shared" si="232"/>
        <v>0.22652384779536069</v>
      </c>
      <c r="AR71" s="29">
        <f t="shared" si="232"/>
        <v>0.22662534561827036</v>
      </c>
      <c r="AS71" s="29">
        <f t="shared" si="232"/>
        <v>0.2256683602617727</v>
      </c>
      <c r="AT71" s="29">
        <f t="shared" si="232"/>
        <v>0.22169077828804462</v>
      </c>
      <c r="AU71" s="29">
        <f t="shared" si="232"/>
        <v>0.218085220922796</v>
      </c>
      <c r="AV71" s="29">
        <f t="shared" si="232"/>
        <v>0.21715594997380863</v>
      </c>
      <c r="AW71" s="29">
        <f t="shared" si="232"/>
        <v>0.20758428140696969</v>
      </c>
      <c r="AX71" s="29">
        <f t="shared" si="232"/>
        <v>0.21549503453008409</v>
      </c>
      <c r="AY71" s="29">
        <f t="shared" si="232"/>
        <v>0.21590816027057427</v>
      </c>
      <c r="AZ71" s="29">
        <f t="shared" si="232"/>
        <v>0.2151568870576207</v>
      </c>
      <c r="BA71" s="29">
        <f t="shared" si="232"/>
        <v>0.21668739556112293</v>
      </c>
      <c r="BB71" s="29">
        <f t="shared" si="232"/>
        <v>0.21723477710842232</v>
      </c>
      <c r="BC71" s="29">
        <f t="shared" si="232"/>
        <v>0.22198979395388591</v>
      </c>
      <c r="BD71" s="29">
        <f t="shared" si="232"/>
        <v>0.22250584724347455</v>
      </c>
      <c r="BE71" s="29">
        <f t="shared" si="232"/>
        <v>0.22208513108116612</v>
      </c>
      <c r="BF71" s="29">
        <f t="shared" si="232"/>
        <v>0.21908652091513903</v>
      </c>
      <c r="BG71" s="29">
        <f t="shared" si="232"/>
        <v>0.21615612935347858</v>
      </c>
      <c r="BH71" s="29">
        <f t="shared" si="232"/>
        <v>0.21322012249261454</v>
      </c>
      <c r="BI71" s="29">
        <f t="shared" si="232"/>
        <v>0.20254103552968955</v>
      </c>
      <c r="BJ71" s="29">
        <f t="shared" si="232"/>
        <v>0.21174856662146499</v>
      </c>
      <c r="BK71" s="29">
        <f t="shared" si="232"/>
        <v>0.21215107826850266</v>
      </c>
      <c r="BL71" s="29">
        <f t="shared" si="232"/>
        <v>0.21336091989751094</v>
      </c>
      <c r="BM71" s="29">
        <f t="shared" si="232"/>
        <v>0.21314678535803233</v>
      </c>
      <c r="BN71" s="29">
        <f t="shared" si="232"/>
        <v>0.21374781401236692</v>
      </c>
      <c r="BO71" s="29">
        <f t="shared" si="232"/>
        <v>0.21672685378192921</v>
      </c>
      <c r="BP71" s="29">
        <f t="shared" si="232"/>
        <v>0.21871789972914957</v>
      </c>
      <c r="BQ71" s="29">
        <f t="shared" si="232"/>
        <v>0.21709835325561075</v>
      </c>
      <c r="BR71" s="29">
        <f t="shared" si="232"/>
        <v>0.21185760523476629</v>
      </c>
      <c r="BS71" s="29">
        <f t="shared" si="232"/>
        <v>0.21019644507409108</v>
      </c>
      <c r="BT71" s="29">
        <f t="shared" ref="BT71:EE71" si="233">BT70/BT4</f>
        <v>0.20776729304484734</v>
      </c>
      <c r="BU71" s="29">
        <f t="shared" si="233"/>
        <v>0.1999143129139544</v>
      </c>
      <c r="BV71" s="29">
        <f t="shared" si="233"/>
        <v>0.20556109405479711</v>
      </c>
      <c r="BW71" s="29">
        <f t="shared" si="233"/>
        <v>0.20757893786777368</v>
      </c>
      <c r="BX71" s="29">
        <f t="shared" si="233"/>
        <v>0.20899826925078946</v>
      </c>
      <c r="BY71" s="29">
        <f t="shared" si="233"/>
        <v>0.2099413441062597</v>
      </c>
      <c r="BZ71" s="29">
        <f t="shared" si="233"/>
        <v>0.21030170062799325</v>
      </c>
      <c r="CA71" s="29">
        <f t="shared" si="233"/>
        <v>0.21236682086231859</v>
      </c>
      <c r="CB71" s="29">
        <f t="shared" si="233"/>
        <v>0.21142969399337119</v>
      </c>
      <c r="CC71" s="29">
        <f t="shared" si="233"/>
        <v>0.21173970931470634</v>
      </c>
      <c r="CD71" s="29">
        <f t="shared" si="233"/>
        <v>0.2103969751105946</v>
      </c>
      <c r="CE71" s="29">
        <f t="shared" si="233"/>
        <v>0.20683766854602459</v>
      </c>
      <c r="CF71" s="29">
        <f t="shared" si="233"/>
        <v>0.20504158643621587</v>
      </c>
      <c r="CG71" s="29">
        <f t="shared" si="233"/>
        <v>0.19511218701408928</v>
      </c>
      <c r="CH71" s="29">
        <f t="shared" si="233"/>
        <v>0.20213333246138424</v>
      </c>
      <c r="CI71" s="29">
        <f t="shared" si="233"/>
        <v>0.20238964884949825</v>
      </c>
      <c r="CJ71" s="29">
        <f t="shared" si="233"/>
        <v>0.20196775559103222</v>
      </c>
      <c r="CK71" s="29">
        <f t="shared" si="233"/>
        <v>0.20361950008785196</v>
      </c>
      <c r="CL71" s="29">
        <f t="shared" si="233"/>
        <v>0.20369093780221809</v>
      </c>
      <c r="CM71" s="29">
        <f t="shared" si="233"/>
        <v>0.2048416343562609</v>
      </c>
      <c r="CN71" s="29">
        <f t="shared" si="233"/>
        <v>0.20886989631778125</v>
      </c>
      <c r="CO71" s="29">
        <f t="shared" si="233"/>
        <v>0.20682775399756531</v>
      </c>
      <c r="CP71" s="29">
        <f t="shared" si="233"/>
        <v>0.20405912074634058</v>
      </c>
      <c r="CQ71" s="29">
        <f t="shared" si="233"/>
        <v>0.20006509294890204</v>
      </c>
      <c r="CR71" s="29">
        <f t="shared" si="233"/>
        <v>0.1986798366103405</v>
      </c>
      <c r="CS71" s="29">
        <f t="shared" si="233"/>
        <v>0.191517914739433</v>
      </c>
      <c r="CT71" s="29">
        <f t="shared" si="233"/>
        <v>0.19750593333167946</v>
      </c>
      <c r="CU71" s="29">
        <f t="shared" si="233"/>
        <v>0.19725333457524014</v>
      </c>
      <c r="CV71" s="29">
        <f t="shared" si="233"/>
        <v>0.19509588357300151</v>
      </c>
      <c r="CW71" s="29">
        <f t="shared" si="233"/>
        <v>0.19764318601268174</v>
      </c>
      <c r="CX71" s="29">
        <f t="shared" si="233"/>
        <v>0.19735352130186859</v>
      </c>
      <c r="CY71" s="29">
        <f t="shared" si="233"/>
        <v>0.19973630923048522</v>
      </c>
      <c r="CZ71" s="29">
        <f t="shared" si="233"/>
        <v>0.20091795707680218</v>
      </c>
      <c r="DA71" s="29">
        <f t="shared" si="233"/>
        <v>0.19713816720834537</v>
      </c>
      <c r="DB71" s="29">
        <f t="shared" si="233"/>
        <v>0.19322856510663144</v>
      </c>
      <c r="DC71" s="29">
        <f t="shared" si="233"/>
        <v>0.18992136142936683</v>
      </c>
      <c r="DD71" s="29">
        <f t="shared" si="233"/>
        <v>0.19252021866528687</v>
      </c>
      <c r="DE71" s="29">
        <f t="shared" si="233"/>
        <v>0.18258531553910187</v>
      </c>
      <c r="DF71" s="29">
        <f t="shared" si="233"/>
        <v>0.18777762449993102</v>
      </c>
      <c r="DG71" s="29">
        <f t="shared" si="233"/>
        <v>0.18800145319454772</v>
      </c>
      <c r="DH71" s="29">
        <f t="shared" si="233"/>
        <v>0.18722019617797284</v>
      </c>
      <c r="DI71" s="29">
        <f t="shared" si="233"/>
        <v>0.18750777729857418</v>
      </c>
      <c r="DJ71" s="29">
        <f t="shared" si="233"/>
        <v>0.18635664195848731</v>
      </c>
      <c r="DK71" s="29">
        <f t="shared" si="233"/>
        <v>0.17465352654699334</v>
      </c>
      <c r="DL71" s="29">
        <f t="shared" si="233"/>
        <v>0.17973454547298548</v>
      </c>
      <c r="DM71" s="29">
        <f t="shared" si="233"/>
        <v>0.17920221402448519</v>
      </c>
      <c r="DN71" s="29">
        <f t="shared" si="233"/>
        <v>0.17423647646920462</v>
      </c>
      <c r="DO71" s="29">
        <f t="shared" si="233"/>
        <v>0.16576669329051028</v>
      </c>
      <c r="DP71" s="29">
        <f t="shared" si="233"/>
        <v>0.16290321722588239</v>
      </c>
      <c r="DQ71" s="29">
        <f t="shared" si="233"/>
        <v>0.16382891231102167</v>
      </c>
      <c r="DR71" s="29">
        <f t="shared" si="233"/>
        <v>0.1678422761595163</v>
      </c>
      <c r="DS71" s="29">
        <f t="shared" si="233"/>
        <v>0.17070738266721711</v>
      </c>
      <c r="DT71" s="29">
        <f t="shared" si="233"/>
        <v>0.17148922044740653</v>
      </c>
      <c r="DU71" s="29">
        <f t="shared" si="233"/>
        <v>0.17095192891954789</v>
      </c>
      <c r="DV71" s="29">
        <f t="shared" si="233"/>
        <v>0.17232966478826275</v>
      </c>
      <c r="DW71" s="29">
        <f t="shared" si="233"/>
        <v>0.17652304074049455</v>
      </c>
      <c r="DX71" s="29">
        <f t="shared" si="233"/>
        <v>0.17675177163833836</v>
      </c>
      <c r="DY71" s="29">
        <f t="shared" si="233"/>
        <v>0.17619225829692695</v>
      </c>
      <c r="DZ71" s="29">
        <f t="shared" si="233"/>
        <v>0.17542986038001984</v>
      </c>
      <c r="EA71" s="29">
        <f t="shared" si="233"/>
        <v>0.17399347382323935</v>
      </c>
      <c r="EB71" s="29">
        <f t="shared" si="233"/>
        <v>0.17456141790584889</v>
      </c>
      <c r="EC71" s="29">
        <f t="shared" si="233"/>
        <v>0.17312404636898548</v>
      </c>
      <c r="ED71" s="29">
        <f t="shared" si="233"/>
        <v>0.17308712550497268</v>
      </c>
      <c r="EE71" s="29">
        <f t="shared" si="233"/>
        <v>0.17628584485213705</v>
      </c>
      <c r="EF71" s="29">
        <f t="shared" ref="EF71:GQ71" si="234">EF70/EF4</f>
        <v>0.17736483679479564</v>
      </c>
      <c r="EG71" s="29">
        <f t="shared" si="234"/>
        <v>0.17804497253831628</v>
      </c>
      <c r="EH71" s="29">
        <f t="shared" si="234"/>
        <v>0.17936329502138895</v>
      </c>
      <c r="EI71" s="29">
        <f t="shared" si="234"/>
        <v>0.18357536085050261</v>
      </c>
      <c r="EJ71" s="29">
        <f t="shared" si="234"/>
        <v>0.18485002964480479</v>
      </c>
      <c r="EK71" s="29">
        <f t="shared" si="234"/>
        <v>0.18466700084088633</v>
      </c>
      <c r="EL71" s="29">
        <f t="shared" si="234"/>
        <v>0.18381617424312677</v>
      </c>
      <c r="EM71" s="29">
        <f t="shared" si="234"/>
        <v>0.18214832314226187</v>
      </c>
      <c r="EN71" s="29">
        <f t="shared" si="234"/>
        <v>0.18249172703048494</v>
      </c>
      <c r="EO71" s="29">
        <f t="shared" si="234"/>
        <v>0.17885797092363687</v>
      </c>
      <c r="EP71" s="29">
        <f t="shared" si="234"/>
        <v>0.18253501587004056</v>
      </c>
      <c r="EQ71" s="29">
        <f t="shared" si="234"/>
        <v>0.18317436624787048</v>
      </c>
      <c r="ER71" s="29">
        <f t="shared" si="234"/>
        <v>0.18358825081902655</v>
      </c>
      <c r="ES71" s="29">
        <f t="shared" si="234"/>
        <v>0.18488447293311314</v>
      </c>
      <c r="ET71" s="29">
        <f t="shared" si="234"/>
        <v>0.18672912363307942</v>
      </c>
      <c r="EU71" s="29">
        <f t="shared" si="234"/>
        <v>0.19054110992857998</v>
      </c>
      <c r="EV71" s="29">
        <f t="shared" si="234"/>
        <v>0.19080595454514779</v>
      </c>
      <c r="EW71" s="29">
        <f t="shared" si="234"/>
        <v>0.19033923142538439</v>
      </c>
      <c r="EX71" s="29">
        <f t="shared" si="234"/>
        <v>0.18901836677976203</v>
      </c>
      <c r="EY71" s="29">
        <f t="shared" si="234"/>
        <v>0.18787409895237567</v>
      </c>
      <c r="EZ71" s="29">
        <f t="shared" si="234"/>
        <v>0.18785434489784236</v>
      </c>
      <c r="FA71" s="29">
        <f t="shared" si="234"/>
        <v>0.18860093655971102</v>
      </c>
      <c r="FB71" s="29">
        <f t="shared" si="234"/>
        <v>0.18879700657872675</v>
      </c>
      <c r="FC71" s="29">
        <f t="shared" si="234"/>
        <v>0.18909693005171119</v>
      </c>
      <c r="FD71" s="29">
        <f t="shared" si="234"/>
        <v>0.18978911379171198</v>
      </c>
      <c r="FE71" s="29">
        <f t="shared" si="234"/>
        <v>0.18996359119059902</v>
      </c>
      <c r="FF71" s="29">
        <f t="shared" si="234"/>
        <v>0.19110286826201658</v>
      </c>
      <c r="FG71" s="29">
        <f t="shared" si="234"/>
        <v>0.19440189613677991</v>
      </c>
      <c r="FH71" s="29">
        <f t="shared" si="234"/>
        <v>0.19510362993275826</v>
      </c>
      <c r="FI71" s="29">
        <f t="shared" si="234"/>
        <v>0.19484674780322978</v>
      </c>
      <c r="FJ71" s="29">
        <f t="shared" si="234"/>
        <v>0.19341295629260924</v>
      </c>
      <c r="FK71" s="29">
        <f t="shared" si="234"/>
        <v>0.19070501195219808</v>
      </c>
      <c r="FL71" s="29">
        <f t="shared" si="234"/>
        <v>0.19093543412164996</v>
      </c>
      <c r="FM71" s="29">
        <f t="shared" si="234"/>
        <v>0.18753143536830924</v>
      </c>
      <c r="FN71" s="29">
        <f t="shared" si="234"/>
        <v>0.19049042366810745</v>
      </c>
      <c r="FO71" s="29">
        <f t="shared" si="234"/>
        <v>0.19151062977611702</v>
      </c>
      <c r="FP71" s="29">
        <f t="shared" si="234"/>
        <v>0.19177079808987055</v>
      </c>
      <c r="FQ71" s="29">
        <f t="shared" si="234"/>
        <v>0.19277974668010495</v>
      </c>
      <c r="FR71" s="29">
        <f t="shared" si="234"/>
        <v>0.19280263314267995</v>
      </c>
      <c r="FS71" s="29">
        <f t="shared" si="234"/>
        <v>0.19738955711395986</v>
      </c>
      <c r="FT71" s="29">
        <f t="shared" si="234"/>
        <v>0.19937835174254884</v>
      </c>
      <c r="FU71" s="29">
        <f t="shared" si="234"/>
        <v>0.19887757449785196</v>
      </c>
      <c r="FV71" s="29">
        <f t="shared" si="234"/>
        <v>0.1963444013071643</v>
      </c>
      <c r="FW71" s="29">
        <f t="shared" si="234"/>
        <v>0.1943736528856187</v>
      </c>
      <c r="FX71" s="29">
        <f t="shared" si="234"/>
        <v>0.19592938067888357</v>
      </c>
      <c r="FY71" s="29">
        <f t="shared" si="234"/>
        <v>0.19544961426183247</v>
      </c>
      <c r="FZ71" s="29">
        <f t="shared" si="234"/>
        <v>0.19632799598142744</v>
      </c>
      <c r="GA71" s="29">
        <f t="shared" si="234"/>
        <v>0.19669877815288139</v>
      </c>
      <c r="GB71" s="29">
        <f t="shared" si="234"/>
        <v>0.19598473717803766</v>
      </c>
      <c r="GC71" s="29">
        <f t="shared" si="234"/>
        <v>0.19785215553564023</v>
      </c>
      <c r="GD71" s="29">
        <f t="shared" si="234"/>
        <v>0.19929666582969549</v>
      </c>
      <c r="GE71" s="29">
        <f t="shared" si="234"/>
        <v>0.2020659578941647</v>
      </c>
      <c r="GF71" s="29">
        <f t="shared" si="234"/>
        <v>0.20281355986452024</v>
      </c>
      <c r="GG71" s="29">
        <f t="shared" si="234"/>
        <v>0.20191144598491703</v>
      </c>
      <c r="GH71" s="29">
        <f t="shared" si="234"/>
        <v>0.20080434029833785</v>
      </c>
      <c r="GI71" s="29">
        <f t="shared" si="234"/>
        <v>0.19834498071233628</v>
      </c>
      <c r="GJ71" s="29">
        <f t="shared" si="234"/>
        <v>0.1985956795080713</v>
      </c>
      <c r="GK71" s="29">
        <f t="shared" si="234"/>
        <v>0.19846488795473327</v>
      </c>
      <c r="GL71" s="29">
        <f t="shared" si="234"/>
        <v>0.19916307694322544</v>
      </c>
      <c r="GM71" s="29">
        <f t="shared" si="234"/>
        <v>0.19933101921785892</v>
      </c>
      <c r="GN71" s="29">
        <f t="shared" si="234"/>
        <v>0.19855846393214915</v>
      </c>
      <c r="GO71" s="29">
        <f t="shared" si="234"/>
        <v>0.19935379750536544</v>
      </c>
      <c r="GP71" s="29">
        <f t="shared" si="234"/>
        <v>0.20052950644583842</v>
      </c>
      <c r="GQ71" s="29">
        <f t="shared" si="234"/>
        <v>0.20391386967947409</v>
      </c>
      <c r="GR71" s="29">
        <f t="shared" ref="GR71:JC71" si="235">GR70/GR4</f>
        <v>0.20375031824633763</v>
      </c>
      <c r="GS71" s="29">
        <f t="shared" si="235"/>
        <v>0.20234786163271745</v>
      </c>
      <c r="GT71" s="29">
        <f t="shared" si="235"/>
        <v>0.20115507202541258</v>
      </c>
      <c r="GU71" s="29">
        <f t="shared" si="235"/>
        <v>0.19789423429644176</v>
      </c>
      <c r="GV71" s="29">
        <f t="shared" si="235"/>
        <v>0.19880830377647427</v>
      </c>
      <c r="GW71" s="29">
        <f t="shared" si="235"/>
        <v>0.19839845563645622</v>
      </c>
      <c r="GX71" s="29">
        <f t="shared" si="235"/>
        <v>0.19838891700458891</v>
      </c>
      <c r="GY71" s="29">
        <f t="shared" si="235"/>
        <v>0.19867886492035594</v>
      </c>
      <c r="GZ71" s="29">
        <f t="shared" si="235"/>
        <v>0.19843768307982462</v>
      </c>
      <c r="HA71" s="29">
        <f t="shared" si="235"/>
        <v>0.19949521680673982</v>
      </c>
      <c r="HB71" s="29">
        <f t="shared" si="235"/>
        <v>0.20112110709123263</v>
      </c>
      <c r="HC71" s="29">
        <f t="shared" si="235"/>
        <v>0.20208462687998882</v>
      </c>
      <c r="HD71" s="29">
        <f t="shared" si="235"/>
        <v>0.20205058509079393</v>
      </c>
      <c r="HE71" s="29">
        <f t="shared" si="235"/>
        <v>0.20081164719738834</v>
      </c>
      <c r="HF71" s="29">
        <f t="shared" si="235"/>
        <v>0.19972093184309422</v>
      </c>
      <c r="HG71" s="29">
        <f t="shared" si="235"/>
        <v>0.19735845388250492</v>
      </c>
      <c r="HH71" s="29">
        <f t="shared" si="235"/>
        <v>0.19685615959297759</v>
      </c>
      <c r="HI71" s="29">
        <f t="shared" si="235"/>
        <v>0.19514033328791375</v>
      </c>
      <c r="HJ71" s="29">
        <f t="shared" si="235"/>
        <v>0.19647368918091185</v>
      </c>
      <c r="HK71" s="29">
        <f t="shared" si="235"/>
        <v>0.19688178338020718</v>
      </c>
      <c r="HL71" s="29">
        <f t="shared" si="235"/>
        <v>0.19706408021560959</v>
      </c>
      <c r="HM71" s="29">
        <f t="shared" si="235"/>
        <v>0.19789865362741771</v>
      </c>
      <c r="HN71" s="29">
        <f t="shared" si="235"/>
        <v>0.19928386790286232</v>
      </c>
      <c r="HO71" s="29">
        <f t="shared" si="235"/>
        <v>0.20237712004271174</v>
      </c>
      <c r="HP71" s="29">
        <f t="shared" si="235"/>
        <v>0.20295978323478972</v>
      </c>
      <c r="HQ71" s="29">
        <f t="shared" si="235"/>
        <v>0.20218636834302978</v>
      </c>
      <c r="HR71" s="29">
        <f t="shared" si="235"/>
        <v>0.20154695433479383</v>
      </c>
      <c r="HS71" s="29">
        <f t="shared" si="235"/>
        <v>0.19880817833526168</v>
      </c>
      <c r="HT71" s="29">
        <f t="shared" si="235"/>
        <v>0.19789020446511532</v>
      </c>
      <c r="HU71" s="29">
        <f t="shared" si="235"/>
        <v>0.19797868483634073</v>
      </c>
      <c r="HV71" s="29">
        <f t="shared" si="235"/>
        <v>0.19833917267537529</v>
      </c>
      <c r="HW71" s="29">
        <f t="shared" si="235"/>
        <v>0.19940383892321073</v>
      </c>
      <c r="HX71" s="29">
        <f t="shared" si="235"/>
        <v>0.19908657993683418</v>
      </c>
      <c r="HY71" s="29">
        <f t="shared" si="235"/>
        <v>0.19991202084186863</v>
      </c>
      <c r="HZ71" s="29">
        <f t="shared" si="235"/>
        <v>0.2013586526386881</v>
      </c>
      <c r="IA71" s="29">
        <f t="shared" si="235"/>
        <v>0.20387742490322977</v>
      </c>
      <c r="IB71" s="29">
        <f t="shared" si="235"/>
        <v>0.2045341639311086</v>
      </c>
      <c r="IC71" s="29">
        <f t="shared" si="235"/>
        <v>0.2031891812413644</v>
      </c>
      <c r="ID71" s="29">
        <f t="shared" si="235"/>
        <v>0.20164529915668164</v>
      </c>
      <c r="IE71" s="29">
        <f t="shared" si="235"/>
        <v>0.19891260040825232</v>
      </c>
      <c r="IF71" s="29">
        <f t="shared" si="235"/>
        <v>0.19823498719975438</v>
      </c>
      <c r="IG71" s="29">
        <f t="shared" si="235"/>
        <v>0.19755842079691557</v>
      </c>
      <c r="IH71" s="29">
        <f t="shared" si="235"/>
        <v>0.19777626489117625</v>
      </c>
      <c r="II71" s="29">
        <f t="shared" si="235"/>
        <v>0.19794027712510873</v>
      </c>
      <c r="IJ71" s="29">
        <f t="shared" si="235"/>
        <v>0.19223931009057407</v>
      </c>
      <c r="IK71" s="29">
        <f t="shared" si="235"/>
        <v>0.19736740984110504</v>
      </c>
      <c r="IL71" s="29">
        <f t="shared" si="235"/>
        <v>0.19793821042677043</v>
      </c>
      <c r="IM71" s="29">
        <f t="shared" si="235"/>
        <v>0.20018224430547185</v>
      </c>
      <c r="IN71" s="29">
        <f t="shared" si="235"/>
        <v>0.20044547081378652</v>
      </c>
      <c r="IO71" s="29">
        <f t="shared" si="235"/>
        <v>0.20059643803118657</v>
      </c>
      <c r="IP71" s="29">
        <f t="shared" si="235"/>
        <v>0.18235298804088348</v>
      </c>
      <c r="IQ71" s="29">
        <f t="shared" si="235"/>
        <v>0.18124845997831246</v>
      </c>
      <c r="IR71" s="29">
        <f t="shared" si="235"/>
        <v>0.20290905860731551</v>
      </c>
      <c r="IS71" s="29">
        <f t="shared" si="235"/>
        <v>0.20047570883626678</v>
      </c>
      <c r="IT71" s="29">
        <f t="shared" si="235"/>
        <v>0.19958742627530041</v>
      </c>
      <c r="IU71" s="29">
        <f t="shared" si="235"/>
        <v>0.19866749523624966</v>
      </c>
      <c r="IV71" s="29">
        <f t="shared" si="235"/>
        <v>0.19802488465841167</v>
      </c>
      <c r="IW71" s="29">
        <f t="shared" si="235"/>
        <v>0.19930928406965662</v>
      </c>
      <c r="IX71" s="29">
        <f t="shared" si="235"/>
        <v>0.20490337215896698</v>
      </c>
      <c r="IY71" s="29">
        <f t="shared" si="235"/>
        <v>0.20860169981031237</v>
      </c>
      <c r="IZ71" s="29">
        <f t="shared" si="235"/>
        <v>0.2053365042963064</v>
      </c>
      <c r="JA71" s="29">
        <f t="shared" si="235"/>
        <v>0.20445234122100164</v>
      </c>
      <c r="JB71" s="29">
        <f t="shared" si="235"/>
        <v>0.19886427420209735</v>
      </c>
      <c r="JC71" s="29">
        <f t="shared" si="235"/>
        <v>0.19766836030910301</v>
      </c>
      <c r="JD71" s="29">
        <f t="shared" ref="JD71:KW71" si="236">JD70/JD4</f>
        <v>0.19673756917457397</v>
      </c>
      <c r="JE71" s="29">
        <f t="shared" si="236"/>
        <v>0.19592853954904851</v>
      </c>
      <c r="JF71" s="29">
        <f t="shared" si="236"/>
        <v>0.19449612572779407</v>
      </c>
      <c r="JG71" s="29">
        <f t="shared" si="236"/>
        <v>0.19713197176528574</v>
      </c>
      <c r="JH71" s="29">
        <f t="shared" si="236"/>
        <v>0.19522430305975352</v>
      </c>
      <c r="JI71" s="29">
        <f t="shared" si="236"/>
        <v>0.1961251833909885</v>
      </c>
      <c r="JJ71" s="29">
        <f t="shared" si="236"/>
        <v>0.19695228610979781</v>
      </c>
      <c r="JK71" s="29">
        <f t="shared" si="236"/>
        <v>0.19883366745773973</v>
      </c>
      <c r="JL71" s="29">
        <f t="shared" si="236"/>
        <v>0.19906214571401742</v>
      </c>
      <c r="JM71" s="29">
        <f t="shared" si="236"/>
        <v>0.19900329962862148</v>
      </c>
      <c r="JN71" s="29">
        <f t="shared" si="236"/>
        <v>0.19538467619355171</v>
      </c>
      <c r="JO71" s="29">
        <f t="shared" si="236"/>
        <v>0.19285801846416406</v>
      </c>
      <c r="JP71" s="29">
        <f t="shared" si="236"/>
        <v>0.1937385338558002</v>
      </c>
      <c r="JQ71" s="29">
        <f t="shared" si="236"/>
        <v>0.19328537397208348</v>
      </c>
      <c r="JR71" s="29">
        <f t="shared" si="236"/>
        <v>0.19389889652508538</v>
      </c>
      <c r="JS71" s="29">
        <f t="shared" si="236"/>
        <v>0.19377661445010672</v>
      </c>
      <c r="JT71" s="29">
        <f t="shared" si="236"/>
        <v>0.19402916953900859</v>
      </c>
      <c r="JU71" s="29">
        <f t="shared" si="236"/>
        <v>0.19469053612424322</v>
      </c>
      <c r="JV71" s="29">
        <f t="shared" si="236"/>
        <v>0.19594337598180209</v>
      </c>
      <c r="JW71" s="29">
        <f t="shared" si="236"/>
        <v>0.19887344673586069</v>
      </c>
      <c r="JX71" s="29">
        <f t="shared" si="236"/>
        <v>0.19915273678254086</v>
      </c>
      <c r="JY71" s="29">
        <f t="shared" si="236"/>
        <v>0.19893096615643382</v>
      </c>
      <c r="JZ71" s="29">
        <f t="shared" si="236"/>
        <v>0.1969233499469584</v>
      </c>
      <c r="KA71" s="29">
        <f t="shared" si="236"/>
        <v>0.19425159843806425</v>
      </c>
      <c r="KB71" s="29">
        <f t="shared" si="236"/>
        <v>0.19398245624835828</v>
      </c>
      <c r="KC71" s="29">
        <f t="shared" si="236"/>
        <v>0.194036992639887</v>
      </c>
      <c r="KD71" s="29">
        <f t="shared" si="236"/>
        <v>0.19335127231786894</v>
      </c>
      <c r="KE71" s="29">
        <f t="shared" si="236"/>
        <v>0.19382276914919472</v>
      </c>
      <c r="KF71" s="29">
        <f t="shared" si="236"/>
        <v>0.18913085200569596</v>
      </c>
      <c r="KG71" s="29">
        <f t="shared" si="236"/>
        <v>0.19321711496079283</v>
      </c>
      <c r="KH71" s="29">
        <f t="shared" si="236"/>
        <v>0.1941248773784659</v>
      </c>
      <c r="KI71" s="29">
        <f t="shared" si="236"/>
        <v>0.19676784687971985</v>
      </c>
      <c r="KJ71" s="29">
        <f t="shared" si="236"/>
        <v>0.19640335757776273</v>
      </c>
      <c r="KK71" s="29">
        <f t="shared" si="236"/>
        <v>0.19519759064051603</v>
      </c>
      <c r="KL71" s="29">
        <f t="shared" si="236"/>
        <v>0.19281880610923663</v>
      </c>
      <c r="KM71" s="29">
        <f t="shared" si="236"/>
        <v>0.19039733602115183</v>
      </c>
      <c r="KN71" s="29">
        <f t="shared" si="236"/>
        <v>0.18988360085686834</v>
      </c>
      <c r="KO71" s="29">
        <f t="shared" si="236"/>
        <v>0.18708419278928562</v>
      </c>
      <c r="KP71" s="29">
        <f t="shared" si="236"/>
        <v>0.18952067060608702</v>
      </c>
      <c r="KQ71" s="29">
        <f t="shared" si="236"/>
        <v>0.18964284091720374</v>
      </c>
      <c r="KR71" s="29">
        <f t="shared" si="236"/>
        <v>0.1860282908488638</v>
      </c>
      <c r="KS71" s="29">
        <f t="shared" si="236"/>
        <v>0.18847726584609098</v>
      </c>
      <c r="KT71" s="29">
        <f t="shared" si="236"/>
        <v>0.18969571060547985</v>
      </c>
      <c r="KU71" s="29">
        <f t="shared" si="236"/>
        <v>0.18905291172290001</v>
      </c>
      <c r="KV71" s="29">
        <f t="shared" si="236"/>
        <v>0.19210694687469979</v>
      </c>
      <c r="KW71" s="29">
        <f t="shared" si="236"/>
        <v>0.19151037263289108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AutoEmployment</vt:lpstr>
      <vt:lpstr>SectorData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Rourke, Wayne (DTMB)</dc:creator>
  <cp:lastModifiedBy>Erik Vasilauskas</cp:lastModifiedBy>
  <dcterms:created xsi:type="dcterms:W3CDTF">2025-11-26T18:37:47Z</dcterms:created>
  <dcterms:modified xsi:type="dcterms:W3CDTF">2025-11-26T19:07:07Z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2025-11-26T18:39:44Z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2c779674-2b9e-4990-a0d8-eb3f0860fd6c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